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I:\I81 Unidad Conta Gestion Op FMPED\Contabilidad\Registro Fiduciario\Pagina web\"/>
    </mc:Choice>
  </mc:AlternateContent>
  <xr:revisionPtr revIDLastSave="0" documentId="13_ncr:1_{7DD0C5E3-3F15-43B4-98A2-ADF66A3EAF3D}" xr6:coauthVersionLast="47" xr6:coauthVersionMax="47" xr10:uidLastSave="{00000000-0000-0000-0000-000000000000}"/>
  <bookViews>
    <workbookView xWindow="-120" yWindow="-120" windowWidth="29040" windowHeight="15840" tabRatio="591" xr2:uid="{00000000-000D-0000-FFFF-FFFF00000000}"/>
  </bookViews>
  <sheets>
    <sheet name="Registro Fiduciario" sheetId="7" r:id="rId1"/>
  </sheets>
  <definedNames>
    <definedName name="_xlnm._FilterDatabase" localSheetId="0" hidden="1">'Registro Fiduciario'!$B$2:$H$112</definedName>
    <definedName name="_xlnm.Print_Area" localSheetId="0">'Registro Fiduciario'!$B$1:$H$112</definedName>
    <definedName name="Print_Area" localSheetId="0">'Registro Fiduciario'!$B$1:$H$112</definedName>
    <definedName name="_xlnm.Print_Titles" localSheetId="0">'Registro Fiduciario'!$2:$4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7" l="1"/>
  <c r="C47" i="7"/>
  <c r="C42" i="7"/>
  <c r="C43" i="7"/>
  <c r="C44" i="7"/>
  <c r="C45" i="7"/>
  <c r="C46" i="7"/>
  <c r="C40" i="7"/>
  <c r="C39" i="7"/>
</calcChain>
</file>

<file path=xl/sharedStrings.xml><?xml version="1.0" encoding="utf-8"?>
<sst xmlns="http://schemas.openxmlformats.org/spreadsheetml/2006/main" count="645" uniqueCount="470">
  <si>
    <t>Licencia</t>
  </si>
  <si>
    <t>Servicios de Extracción Petrolera Lifting de México, S.A. de C.V.</t>
  </si>
  <si>
    <t>Calicanto Oil &amp; Gas, S.A.P.I. de C.V.</t>
  </si>
  <si>
    <t>Mayacaste Oil &amp; Gas, S.A.P.I. de C.V.</t>
  </si>
  <si>
    <t>Perseus Fortuna Nacional, S.A. de C.V.</t>
  </si>
  <si>
    <t>Diavaz Offshore, S.A.P.I de C.V.</t>
  </si>
  <si>
    <t>Renaissance Oil Corp., S.A. de C.V.</t>
  </si>
  <si>
    <t>Grupo Mareógrafo, S.A. de C.V.</t>
  </si>
  <si>
    <t>CMM Calibrador, S.A. de C.V.</t>
  </si>
  <si>
    <t>Dunas Exploración y Producción, S.A.P.I. de C.V.</t>
  </si>
  <si>
    <t>CNH-R01-L01-A7/2015</t>
  </si>
  <si>
    <t>RF‐C002‐2015‐002</t>
  </si>
  <si>
    <t xml:space="preserve"> CNH‐R01‐L02‐A1/2015</t>
  </si>
  <si>
    <t>RF‐C003‐2015‐003</t>
  </si>
  <si>
    <t>CNH‐R01‐L02‐A4/2015</t>
  </si>
  <si>
    <t>RF‐C004‐2016‐001</t>
  </si>
  <si>
    <t>CNH‐R01‐L02‐A2/2015</t>
  </si>
  <si>
    <t>RF‐C005‐2016‐002</t>
  </si>
  <si>
    <t>CNH‐R01‐L03‐A2/2015</t>
  </si>
  <si>
    <t>RF‐C006‐2016‐003</t>
  </si>
  <si>
    <t>CNH‐R01‐L03‐A7/2015</t>
  </si>
  <si>
    <t>RF‐C007‐2016‐004</t>
  </si>
  <si>
    <t>RF‐C007‐2016‐026</t>
  </si>
  <si>
    <t>CNH‐R01‐L03‐A17/2016</t>
  </si>
  <si>
    <t>CNH‐R01‐L03‐A22/2015</t>
  </si>
  <si>
    <t>RF‐C008‐2016‐005</t>
  </si>
  <si>
    <t>CNH‐R01‐L03‐A4/2015</t>
  </si>
  <si>
    <t>RF‐C009‐2016‐006</t>
  </si>
  <si>
    <t>CNH‐R01‐L03‐A13/2015</t>
  </si>
  <si>
    <t>RF‐C010‐2016‐007</t>
  </si>
  <si>
    <t>CNH‐R01‐L03‐A23/2015</t>
  </si>
  <si>
    <t>RF‐C011‐2016‐008</t>
  </si>
  <si>
    <t>CNH‐R01‐L03‐A9/2015</t>
  </si>
  <si>
    <t>RF‐C012‐2016‐009</t>
  </si>
  <si>
    <t>CNH‐R01‐L03‐A1/2015</t>
  </si>
  <si>
    <t>RF‐C013‐2016‐010</t>
  </si>
  <si>
    <t>RF‐C013‐2016‐011</t>
  </si>
  <si>
    <t>CNH‐R01‐L03‐A6/2015</t>
  </si>
  <si>
    <t>CNH‐R01‐L03‐A11/2015</t>
  </si>
  <si>
    <t>CNH‐R01‐L03‐A15/2015</t>
  </si>
  <si>
    <t>CNH‐R01‐L03‐A25/2015</t>
  </si>
  <si>
    <t>CNH‐R01‐L03‐A19/2016</t>
  </si>
  <si>
    <t>RF‐C014‐2016‐012</t>
  </si>
  <si>
    <t>RF‐C014‐2016‐013</t>
  </si>
  <si>
    <t>RF‐C014‐2016‐014</t>
  </si>
  <si>
    <t>RF‐C014‐2016‐027</t>
  </si>
  <si>
    <t>CNH‐R01‐L03‐A5/2015</t>
  </si>
  <si>
    <t>RF‐C015‐2016‐015</t>
  </si>
  <si>
    <t>CNH‐R01‐L03‐A18/2015</t>
  </si>
  <si>
    <t>RF‐C015‐2016‐016</t>
  </si>
  <si>
    <t>CNH‐R01‐L03‐A16/2015</t>
  </si>
  <si>
    <t>RF‐C016‐2016‐017</t>
  </si>
  <si>
    <t>CNH‐R01‐L03‐A12/2015</t>
  </si>
  <si>
    <t>RF‐C017‐2016‐018</t>
  </si>
  <si>
    <t>CNH‐R01‐L03‐A3/2015</t>
  </si>
  <si>
    <t>RF‐C018‐2016‐019</t>
  </si>
  <si>
    <t>CNH‐R01‐L03‐A8/2015</t>
  </si>
  <si>
    <t>RF‐C019‐2016‐020</t>
  </si>
  <si>
    <t>CNH‐R01‐L03‐A10/2016</t>
  </si>
  <si>
    <t>RF‐C021‐2016‐022</t>
  </si>
  <si>
    <t>CNH‐R01‐L03‐A20/2016</t>
  </si>
  <si>
    <t>RF‐C022‐2016‐023</t>
  </si>
  <si>
    <t>CNH‐R01‐L03‐A21/2016</t>
  </si>
  <si>
    <t>RF‐C023‐2016‐024</t>
  </si>
  <si>
    <t>CNH‐R01‐L03‐A24/2016</t>
  </si>
  <si>
    <t>RF‐C024‐2016‐025</t>
  </si>
  <si>
    <t>CNH‐R01‐L04‐A1.CPP/2016</t>
  </si>
  <si>
    <t>CNH‐R01‐L04‐A1.CS/2016</t>
  </si>
  <si>
    <t>China Offshore Oil Corporation E&amp;P Mexico, S.A.P.I. de C.V.</t>
  </si>
  <si>
    <t>RF‐C027‐2017‐003</t>
  </si>
  <si>
    <t>CNH‐R01‐L04‐A3.CPP/2016</t>
  </si>
  <si>
    <t>CNH‐R01‐L04‐A4.CPP/2016</t>
  </si>
  <si>
    <t>RF‐C026‐2017‐002</t>
  </si>
  <si>
    <t>RF‐C027‐2017‐004</t>
  </si>
  <si>
    <t xml:space="preserve"> CNH‐R01‐L04‐A4.CS/2016</t>
  </si>
  <si>
    <t>PC Carigali México Operations, S.A. de C.V. (Operador) y 
Sierra Coronado E&amp;P S. de R.L. de C.V.</t>
  </si>
  <si>
    <t>RF‐C029‐2017‐006</t>
  </si>
  <si>
    <t xml:space="preserve"> CNH‐R01‐L04‐A5.CS/2016</t>
  </si>
  <si>
    <t>Ek-Balam</t>
  </si>
  <si>
    <t>CNH‐M1‐EK‐BALAM/2017</t>
  </si>
  <si>
    <t>Producción Compartida</t>
  </si>
  <si>
    <t>CNH-A1-TRION/2016</t>
  </si>
  <si>
    <t>Fieldwood Energy E&amp;P México, S. de R.L. de C.V. (Operador) y 
Petrobal Upstream Delta 1, S.A. de C.V</t>
  </si>
  <si>
    <t>Roma Energy México, S. de R.L. de C.V.</t>
  </si>
  <si>
    <t>Consorcio Petrolero 5M del Golfo, S.A.P.I. de C.V.</t>
  </si>
  <si>
    <t>Secadero Petróleo y Gas, S.A. de C.V.</t>
  </si>
  <si>
    <t>Perseus Tajón, S.A. de C.V.</t>
  </si>
  <si>
    <t>Folio Fiduciario</t>
  </si>
  <si>
    <t>Número del Registro del Fiduciario</t>
  </si>
  <si>
    <t>RF‐C030‐2017‐007</t>
  </si>
  <si>
    <t>RF‐C031‐2017‐009</t>
  </si>
  <si>
    <t>Trion</t>
  </si>
  <si>
    <t>Nombre del Contratista</t>
  </si>
  <si>
    <t xml:space="preserve">Fecha de inscripción </t>
  </si>
  <si>
    <t>Número de Contrato otorgado por la CNH</t>
  </si>
  <si>
    <t>Área contractual</t>
  </si>
  <si>
    <t>Tipo de Contrato</t>
  </si>
  <si>
    <t>C002</t>
  </si>
  <si>
    <t>C003</t>
  </si>
  <si>
    <t>C005</t>
  </si>
  <si>
    <t>C004</t>
  </si>
  <si>
    <t>C013</t>
  </si>
  <si>
    <t>C006</t>
  </si>
  <si>
    <t>C018</t>
  </si>
  <si>
    <t>C009</t>
  </si>
  <si>
    <t>C015</t>
  </si>
  <si>
    <t>C007</t>
  </si>
  <si>
    <t>C019</t>
  </si>
  <si>
    <t>C012</t>
  </si>
  <si>
    <t>C021</t>
  </si>
  <si>
    <t>C014</t>
  </si>
  <si>
    <t>C017</t>
  </si>
  <si>
    <t>C010</t>
  </si>
  <si>
    <t>C016</t>
  </si>
  <si>
    <t>C022</t>
  </si>
  <si>
    <t>C023</t>
  </si>
  <si>
    <t>C008</t>
  </si>
  <si>
    <t>C011</t>
  </si>
  <si>
    <t>C024</t>
  </si>
  <si>
    <t>C027</t>
  </si>
  <si>
    <t>C026</t>
  </si>
  <si>
    <t>C030</t>
  </si>
  <si>
    <t>C029</t>
  </si>
  <si>
    <t>C031</t>
  </si>
  <si>
    <t>C032</t>
  </si>
  <si>
    <t>RF‐C025‐2017‐001</t>
  </si>
  <si>
    <t>C025</t>
  </si>
  <si>
    <t>Oleum del Norte, S.A.P.I. de C.V.</t>
  </si>
  <si>
    <t xml:space="preserve">Gs Oil and Gas, S.A.P.I. de C.V. </t>
  </si>
  <si>
    <t>Tonalli Energía S.A.P.I. de C.V.</t>
  </si>
  <si>
    <t>CNH-R02-L01-A2.TM/2017</t>
  </si>
  <si>
    <t>CNH-R02-L01-A6.CS/2017</t>
  </si>
  <si>
    <t>CNH-R02-L01-A7.CS/2017</t>
  </si>
  <si>
    <t>CNH-R02-L01-A8.CS/2017</t>
  </si>
  <si>
    <t>CNH-R02-L01-A9.CS/2017</t>
  </si>
  <si>
    <t>CNH-R02-L01-A10.CS/2017</t>
  </si>
  <si>
    <t>CNH-R02-L01-A11.CS/2017</t>
  </si>
  <si>
    <t>CNH-R02-L01-A12.CS/2017</t>
  </si>
  <si>
    <t>CNH-R02-L01-A14.CS/2017</t>
  </si>
  <si>
    <t>CNH-R02-L01-A15.CS/2017</t>
  </si>
  <si>
    <t>RF‐C036‐2017‐014</t>
  </si>
  <si>
    <t>RF‐C038‐2017‐016</t>
  </si>
  <si>
    <t>RF‐C041‐2017‐018</t>
  </si>
  <si>
    <t>RF‐C035‐2017‐013</t>
  </si>
  <si>
    <t>RF‐C033‐2017‐011</t>
  </si>
  <si>
    <t>RF‐C003‐2017‐019</t>
  </si>
  <si>
    <t>RF‐C034‐2017‐012</t>
  </si>
  <si>
    <t>RF‐C037‐2017‐015</t>
  </si>
  <si>
    <t>RF‐C039‐2017‐017</t>
  </si>
  <si>
    <t>RF‐C040‐2017‐020</t>
  </si>
  <si>
    <t>PC Carigali Mexico Operations, S.A. de C.V. (Operador) y
ECP Hidrocarburos Mexico, S.A. de C.V.</t>
  </si>
  <si>
    <t>Repsol Exploracion Mexico, S.A. de C.V. (Operador) y 
Sierra Perote E&amp;P, S. de R.L. de C.V.</t>
  </si>
  <si>
    <t>Eni México S. de R.L. de C.V. (Operador) y 
Citla Energy B14, S.A.P.I de C.V.</t>
  </si>
  <si>
    <t>C049</t>
  </si>
  <si>
    <t>RF-C049-2017-041</t>
  </si>
  <si>
    <t>CNH-M2-SANTUARIO-EL GOLPE/2017</t>
  </si>
  <si>
    <t>C042</t>
  </si>
  <si>
    <t xml:space="preserve">Pantera Exploración y Producción 2.2. S.A.P.I. de C.V. </t>
  </si>
  <si>
    <t>RF-C042-2017-021</t>
  </si>
  <si>
    <t>RF-C042-2017-034</t>
  </si>
  <si>
    <t>RF-C042-2017-035</t>
  </si>
  <si>
    <t>RF-C042-2017-036</t>
  </si>
  <si>
    <t>RF-C042-2017-037</t>
  </si>
  <si>
    <t>RF-C042-2017-038</t>
  </si>
  <si>
    <t>CNH-R02-L02-A7.BG/2017</t>
  </si>
  <si>
    <t>CNH-R02-L02-A9.BG/2017</t>
  </si>
  <si>
    <t>CNH-R02-L02-A8.BG/2017</t>
  </si>
  <si>
    <t>CNH-R02-L02-A4.BG/2017</t>
  </si>
  <si>
    <t>CNH-R02-L02-A5.BG/2017</t>
  </si>
  <si>
    <t>CNH-R02-L02-A10.CS/2017</t>
  </si>
  <si>
    <t>C043</t>
  </si>
  <si>
    <t>Iberoamericana de Hidrocarburos CQ, Exploración &amp; Producción de México, S.A. de C.V.</t>
  </si>
  <si>
    <t>RF-C043-2017-022</t>
  </si>
  <si>
    <t>RF-C043-2017-039</t>
  </si>
  <si>
    <t>RF-C043-2017-040</t>
  </si>
  <si>
    <t>CNH-R02-L03-BG-01/2017</t>
  </si>
  <si>
    <t>CNH-R02-L03-BG-04/017</t>
  </si>
  <si>
    <t>CNH-R02-L02-A1.BG/2017</t>
  </si>
  <si>
    <t>C044</t>
  </si>
  <si>
    <t>RF-C044-2017-030</t>
  </si>
  <si>
    <t>RF-C044-2017-023</t>
  </si>
  <si>
    <t>CNH-R02-L03-BG-02/2017</t>
  </si>
  <si>
    <t>CNH-R02-L03-BG-03/2017</t>
  </si>
  <si>
    <t>C045</t>
  </si>
  <si>
    <t>Jaguar Exploración y Producción 2.3. S.A.P.I. de C.V.</t>
  </si>
  <si>
    <t>RF-C045-2017-024</t>
  </si>
  <si>
    <t>RF-C045-2017-026</t>
  </si>
  <si>
    <t>RF-C045-2017-031</t>
  </si>
  <si>
    <t>RF-C045-2017-032</t>
  </si>
  <si>
    <t>RF-C045-2017-033</t>
  </si>
  <si>
    <t>CNH-R02-L03-TM-01/2017</t>
  </si>
  <si>
    <t>CNH-R02-L03-CS-01/2017</t>
  </si>
  <si>
    <t>CNH-R02-L03-CS-06/2017</t>
  </si>
  <si>
    <t>CNH-R02-L03-VC-02/2017</t>
  </si>
  <si>
    <t>CNH-R02-L03-VC-03/2017</t>
  </si>
  <si>
    <t>C046</t>
  </si>
  <si>
    <t>Shandong and Keruy Petroleum, S.A. de C.V.</t>
  </si>
  <si>
    <t>RF-C046-2017-025</t>
  </si>
  <si>
    <t>RF-C046-2017-029</t>
  </si>
  <si>
    <t>CNH-R02-L03-CS-02/2017</t>
  </si>
  <si>
    <t>CNH-R02-L03-CS-03/2017</t>
  </si>
  <si>
    <t>C047</t>
  </si>
  <si>
    <t>C048</t>
  </si>
  <si>
    <t>Operadora Bloque 12, S.A. de C.V.</t>
  </si>
  <si>
    <t>Operadora Bloque 13, S.A. de C.V.</t>
  </si>
  <si>
    <t>RF-C047-2017-027</t>
  </si>
  <si>
    <t>RF-C048-2017-028</t>
  </si>
  <si>
    <t>CNH-R02-L03-CS-04/2017</t>
  </si>
  <si>
    <t>CNH-R02-L03-CS-05/2017</t>
  </si>
  <si>
    <t>Newpek Exploración y Extracción, S.A. de C.V. (Operador) y Verdad Exploración México, S. de R.L. de C.V.</t>
  </si>
  <si>
    <t>C036</t>
  </si>
  <si>
    <t>RF‐C036‐2018‐001</t>
  </si>
  <si>
    <t>Ogarrio</t>
  </si>
  <si>
    <t>C050</t>
  </si>
  <si>
    <t>Servicios Múltiples de Burgos, S.A. de C.V. (Operador) y Pemex Exploración y Producción</t>
  </si>
  <si>
    <t>RF‐C050‐2018‐002</t>
  </si>
  <si>
    <t>CNH‐M3‐MISIÓN/2018</t>
  </si>
  <si>
    <t>Misión</t>
  </si>
  <si>
    <t>C051</t>
  </si>
  <si>
    <t>Petrolera Cárdenas Mora, S.A.P.I. de C.V. (Operador) y Pemex Exploración y Producción</t>
  </si>
  <si>
    <t>RF‐C051‐2018‐003</t>
  </si>
  <si>
    <t>CNH‐A3.CÁRDENAS‐MORA/2018</t>
  </si>
  <si>
    <t>Cárdenas - Mora</t>
  </si>
  <si>
    <t>CNH‐A4.OGARRIO/2018</t>
  </si>
  <si>
    <t>C052</t>
  </si>
  <si>
    <t xml:space="preserve">Bloque VC 01, S.A.P.I. de C.V. </t>
  </si>
  <si>
    <t>RF-C052-2018-004</t>
  </si>
  <si>
    <t>CNH-R02-L03-VC-01/2018</t>
  </si>
  <si>
    <t>Chevron Energía de México S. de R.L. de C.V. (Operador), Pemex Exploración y Producción e Inpex E&amp;P México, S.A. de C.V.</t>
  </si>
  <si>
    <t>RF-C026-2018-021</t>
  </si>
  <si>
    <t>CNH-R02-L04-AP-CS-G03/2018</t>
  </si>
  <si>
    <t xml:space="preserve">Pemex Exploración y Producción </t>
  </si>
  <si>
    <t>RF-C032-2018-022</t>
  </si>
  <si>
    <t>RF-C032-2018-023</t>
  </si>
  <si>
    <t>CNH-R02-L04-AP-CM-G09/2018</t>
  </si>
  <si>
    <t>CNH-R02-L04-AP-PG05/2018</t>
  </si>
  <si>
    <t>C053</t>
  </si>
  <si>
    <t>RF-C053-2018-005</t>
  </si>
  <si>
    <t>RF-C053-2018-006</t>
  </si>
  <si>
    <t>RF-C053-2018-012</t>
  </si>
  <si>
    <t>RF-C053-2018-013</t>
  </si>
  <si>
    <t>CNH-R02-L04-AP-PG06/2018</t>
  </si>
  <si>
    <t>CNH-R02-L04-AP-PG07/2018</t>
  </si>
  <si>
    <t>CNH-R02-L04-AP-PG03/2018</t>
  </si>
  <si>
    <t>CNH-R02-L04-AP-PG04/2018</t>
  </si>
  <si>
    <t>C054</t>
  </si>
  <si>
    <t>Shell Exploración y Extracción de México, S.A. de C.V.</t>
  </si>
  <si>
    <t>RF-C054-2018-007</t>
  </si>
  <si>
    <t>RF-C054-2018-008</t>
  </si>
  <si>
    <t>RF-C054-2018-009</t>
  </si>
  <si>
    <t>RF-C054-2018-014</t>
  </si>
  <si>
    <t>CNH-R02-L04-AP-CS-G01/2018</t>
  </si>
  <si>
    <t>CNH-R02-L04-AP-CS-G02/2018</t>
  </si>
  <si>
    <t>CNH-R02-L04-AP-CS-G09/2018</t>
  </si>
  <si>
    <t>CNH-R02-L04-AP-CS-G04/2018</t>
  </si>
  <si>
    <t>C055</t>
  </si>
  <si>
    <t>Repsol Exploración México, S.A. de C.V. (Operador), PC Carigali Mexico Operations, S.A. de C.V., Sierra Nevada E&amp;P, S. de R.L. de C.V. y PTTEP México E&amp;P Limited, S. de R.L. de C.V.</t>
  </si>
  <si>
    <t>RF-C055-2018-010</t>
  </si>
  <si>
    <t>CNH-R02-L04-AP-CS-G10/2018</t>
  </si>
  <si>
    <t>C056</t>
  </si>
  <si>
    <t>Repsol Exploración México, S.A. de C.V. (Operador), PC Carigali Mexico Operations, S.A. de C.V., y Ophir México Operations, S.A. de C.V.</t>
  </si>
  <si>
    <t>RF-C056-2018-011</t>
  </si>
  <si>
    <t>CNH-R02-L04-AP-CM-G01/2018</t>
  </si>
  <si>
    <t>C057</t>
  </si>
  <si>
    <t>Repsol Exploración México, S.A. de C.V. (Operador) y PC Carigali Mexico Operations, S.A. de C.V.</t>
  </si>
  <si>
    <t>RF-C057-2018-015</t>
  </si>
  <si>
    <t xml:space="preserve">CNH-R02-L04-AP-CM-G05/2018 </t>
  </si>
  <si>
    <t>C058</t>
  </si>
  <si>
    <t>PC Carigali México Operations, S.A. de C.V. (Operador), Ophir México Operations, S.A. de C.V. y PTTEP México E&amp;P Limited, S. de R.L. de C.V.</t>
  </si>
  <si>
    <t>RF-C058-2018-016</t>
  </si>
  <si>
    <t>CNH-R02-L04-AP-CM-G03/2018</t>
  </si>
  <si>
    <t>C059</t>
  </si>
  <si>
    <t>Shell Exploración y Extracción de México, S.A. de C.V. (Operador) y Pemex Exploración y Producción</t>
  </si>
  <si>
    <t>RF-C059-2018-017</t>
  </si>
  <si>
    <t>CNH-R02-L04-AP-PG02/2018</t>
  </si>
  <si>
    <t>C060</t>
  </si>
  <si>
    <t>PC Carigali México Operations, S.A. de C.V.</t>
  </si>
  <si>
    <t>RF-C060-2018-018</t>
  </si>
  <si>
    <t>RF-C060-2018-019</t>
  </si>
  <si>
    <t>CNH-R02-L04-AP-CS-G07/2018</t>
  </si>
  <si>
    <t>CNH-R02-L04-AP-CS-G06/2018</t>
  </si>
  <si>
    <t>C061</t>
  </si>
  <si>
    <t>RF-C061-2018-020</t>
  </si>
  <si>
    <t>CNH-R02-L04-AP-CS-G05/2018</t>
  </si>
  <si>
    <t>4 - Ichalkil y Pokoch</t>
  </si>
  <si>
    <t xml:space="preserve"> 1 - Tecoalli, Miztón, Amoca</t>
  </si>
  <si>
    <t>2 - Hokchi</t>
  </si>
  <si>
    <t>1 - Barcodón</t>
  </si>
  <si>
    <t>2 - Benavides-Primavera</t>
  </si>
  <si>
    <t>3 - Calibrador</t>
  </si>
  <si>
    <t>4 - Calicanto</t>
  </si>
  <si>
    <t>5 - Carretas</t>
  </si>
  <si>
    <t>6 - Catedral</t>
  </si>
  <si>
    <t>7 - Cuichapa Poniente</t>
  </si>
  <si>
    <t>8 - Dunas</t>
  </si>
  <si>
    <t>9 - Fortuna Nacional</t>
  </si>
  <si>
    <t>10 - La Laja</t>
  </si>
  <si>
    <t>11 - Malva</t>
  </si>
  <si>
    <t>12 - Mareógrafo</t>
  </si>
  <si>
    <t>13 - Mayacaste</t>
  </si>
  <si>
    <t>15 - Nuevo Mundo</t>
  </si>
  <si>
    <t>16 - Paraíso</t>
  </si>
  <si>
    <t>17 - Paso de Oro</t>
  </si>
  <si>
    <t>18 - Peña Blanca</t>
  </si>
  <si>
    <t>19 - Pontón</t>
  </si>
  <si>
    <t>20 - Ricos</t>
  </si>
  <si>
    <t>21 - San Bernardo</t>
  </si>
  <si>
    <t>22 - Secadero</t>
  </si>
  <si>
    <t>23 - Tajón</t>
  </si>
  <si>
    <t>24 - Tecolutla</t>
  </si>
  <si>
    <t>25 - Topén</t>
  </si>
  <si>
    <t>1 - Cinturón Plegado Perdido</t>
  </si>
  <si>
    <t>3 - Cinturón Plegado Perdido</t>
  </si>
  <si>
    <t>4 - Cinturón Plegado Perdido</t>
  </si>
  <si>
    <t>1 - Cuenca Salina</t>
  </si>
  <si>
    <t>4 - Cuenca Salina</t>
  </si>
  <si>
    <t>5 - Cuenca Salina</t>
  </si>
  <si>
    <t>2 - Tampico-Misantla</t>
  </si>
  <si>
    <t>6 - Cuencas del Sureste</t>
  </si>
  <si>
    <t>7 - Cuencas del Sureste</t>
  </si>
  <si>
    <t>8 - Cuencas del Sureste</t>
  </si>
  <si>
    <t>9 - Cuencas del Sureste</t>
  </si>
  <si>
    <t>10 - Cuencas del Sureste</t>
  </si>
  <si>
    <t>11 - Cuencas del Sureste</t>
  </si>
  <si>
    <t>12 - Cuencas del Sureste</t>
  </si>
  <si>
    <t>14 - Cuencas del Sureste</t>
  </si>
  <si>
    <t>15 - Cuencas del Sureste</t>
  </si>
  <si>
    <t>7 Burgos</t>
  </si>
  <si>
    <t>9 Burgos</t>
  </si>
  <si>
    <t>8 Burgos</t>
  </si>
  <si>
    <t>4 Burgos</t>
  </si>
  <si>
    <t>5 Burgos</t>
  </si>
  <si>
    <t>10 Cuencas del Sureste</t>
  </si>
  <si>
    <t>BG-01 Burgos</t>
  </si>
  <si>
    <t>BG-04 Burgos</t>
  </si>
  <si>
    <t>1 Burgos</t>
  </si>
  <si>
    <t>BG-02 Burgos</t>
  </si>
  <si>
    <t>BG-03 Burgos</t>
  </si>
  <si>
    <t>TM-01 Tampico - Misantla</t>
  </si>
  <si>
    <t>CS-01 Cuencas del sureste</t>
  </si>
  <si>
    <t>CS-06 Cuencas del sureste</t>
  </si>
  <si>
    <t>VC-03 Veracruz</t>
  </si>
  <si>
    <t>VC-02 Veracruz</t>
  </si>
  <si>
    <t xml:space="preserve">CS-02 Cuencas del Sureste </t>
  </si>
  <si>
    <t>CS-03 Cuencas del Sureste</t>
  </si>
  <si>
    <t xml:space="preserve">CS-04 Cuencas del Sureste </t>
  </si>
  <si>
    <t>CS-05 Cuencas del Sureste</t>
  </si>
  <si>
    <t>VC-01 Veracruz</t>
  </si>
  <si>
    <t>AP-CS-G03 Cuenca Salina</t>
  </si>
  <si>
    <t>AP-CM-G09 Cordilleras Mexicanas</t>
  </si>
  <si>
    <t>AP-PG05 Área Perdido</t>
  </si>
  <si>
    <t>AP-PG06 Área Perdido</t>
  </si>
  <si>
    <t>AP-PG07 Área Perdido</t>
  </si>
  <si>
    <t>AP-PG03 Área Perdido</t>
  </si>
  <si>
    <t>AP-PG04 Área Perdido</t>
  </si>
  <si>
    <t>AP-CS-G01 Cuenca Salina</t>
  </si>
  <si>
    <t>AP-CS-G02 Cuenca Salina</t>
  </si>
  <si>
    <t>AP-CS-G09 Cuenca Salina</t>
  </si>
  <si>
    <t>AP-CS-G04 Cuenca Salina</t>
  </si>
  <si>
    <t>AP-CS-G10 Cuenca Salina</t>
  </si>
  <si>
    <t>AP-CM-G01 Cordilleras Mexicanas</t>
  </si>
  <si>
    <t>AP-CM-G05 Cordilleras Mexicanas</t>
  </si>
  <si>
    <t>AP-CM-G03 Cordilleras Mexicanas</t>
  </si>
  <si>
    <t>AP-PG02 Área Perdido</t>
  </si>
  <si>
    <t>AP-CS-G06 Cuenca Salina</t>
  </si>
  <si>
    <t>AP-CS-G07 Cuenca Salina</t>
  </si>
  <si>
    <t>AP-CS-G05 Cuenca Salina</t>
  </si>
  <si>
    <t>Santuario y El Golpe</t>
  </si>
  <si>
    <t>C062</t>
  </si>
  <si>
    <t>C063</t>
  </si>
  <si>
    <t>C064</t>
  </si>
  <si>
    <t>C065</t>
  </si>
  <si>
    <t>C066</t>
  </si>
  <si>
    <t>C067</t>
  </si>
  <si>
    <t>C068</t>
  </si>
  <si>
    <t>RF-C032-2018-024</t>
  </si>
  <si>
    <t>CNH-R03-L01-AS-CS-13/2018</t>
  </si>
  <si>
    <t>AS-CS-13 Cuencas del Sureste</t>
  </si>
  <si>
    <t>RF-C059-2018-039</t>
  </si>
  <si>
    <t>CNH-R03-L01-G-CS-04/2018</t>
  </si>
  <si>
    <t>G-CS-04 Cuencas del Sureste</t>
  </si>
  <si>
    <t>Eni México, S. de R.L. de C.V. (Operador) y Lukoil Upstream México, S. de R.L. de C.V.</t>
  </si>
  <si>
    <t>RF-C062-2018-025</t>
  </si>
  <si>
    <t>CNH-R03-L01-G-CS-01/2018</t>
  </si>
  <si>
    <t>G-CS-01 Cuencas del Sureste</t>
  </si>
  <si>
    <t>RF-C063-2018-026</t>
  </si>
  <si>
    <t>CNH-R03-L01-AS-CS-14/2018</t>
  </si>
  <si>
    <t>AS-CS-14 Cuencas del Sureste</t>
  </si>
  <si>
    <t>RF-C064-2018-027</t>
  </si>
  <si>
    <t>RF-C064-2018-028</t>
  </si>
  <si>
    <t>CNH-R03-L01-AS-B-57/2018</t>
  </si>
  <si>
    <t>CNH-R03-L01-AS-B-60/2018</t>
  </si>
  <si>
    <t>AS-B-57 Burgos</t>
  </si>
  <si>
    <t>AS-B-60 Burgos</t>
  </si>
  <si>
    <t>Capricorn Energy México, S. de R.L. de C.V. (Operador) y Citla Energy B15, S.A.P.I. de C.V.</t>
  </si>
  <si>
    <t>RF-C065-2018-029</t>
  </si>
  <si>
    <t>CNH-R03-L01-G-TMV-01/2018</t>
  </si>
  <si>
    <t>G-TMV-01 Tampico-Misantla-Veraruz</t>
  </si>
  <si>
    <t>RF-C066-2018-030</t>
  </si>
  <si>
    <t>CNH-R03-L01-AS-CS-06/2018</t>
  </si>
  <si>
    <t>AS-CS-06 Cuencas del Sureste</t>
  </si>
  <si>
    <t>RF-C067-2018-031</t>
  </si>
  <si>
    <t>CNH-R03-L01-G-CS-03/2018</t>
  </si>
  <si>
    <t>G-CS-03 Cuencas del Sureste</t>
  </si>
  <si>
    <t>RF-C068-2018-032</t>
  </si>
  <si>
    <t>CNH-R03-L01-G-TMV-04/2018</t>
  </si>
  <si>
    <t>G-TMV-04 Tampico-Misantla-Veracruz</t>
  </si>
  <si>
    <t>C069</t>
  </si>
  <si>
    <t>RF-C069-2018-033</t>
  </si>
  <si>
    <t>RF-C069-2018-034</t>
  </si>
  <si>
    <t>CNH-R03-L01-G-TMV-02/2018</t>
  </si>
  <si>
    <t>CNH-R03-L01-G-TMV-03/2018</t>
  </si>
  <si>
    <t>G-TMV-02 Tampico-Misantla-Veracruz</t>
  </si>
  <si>
    <t>G-TMV-03 Tampico-Misantla-Veracruz</t>
  </si>
  <si>
    <t>C070</t>
  </si>
  <si>
    <t>RF-C070-2018-035</t>
  </si>
  <si>
    <t>CNH-R03-L01-AS-CS-15/2018</t>
  </si>
  <si>
    <t>AS-CS-15 Cuencas del Sureste</t>
  </si>
  <si>
    <t>C071</t>
  </si>
  <si>
    <t>Repsol Exploración México, S.A. de C.V.</t>
  </si>
  <si>
    <t>RF-C071-2018-036</t>
  </si>
  <si>
    <t>RF-C071-2018-037</t>
  </si>
  <si>
    <t>CNH-R03-L01-G-BG-05/2018</t>
  </si>
  <si>
    <t>CNH-R03-L01-G-BG-07/2018</t>
  </si>
  <si>
    <t>G-BG-05 Burgos</t>
  </si>
  <si>
    <t>G-BG-07 Burgos</t>
  </si>
  <si>
    <t>Pemex Exploración y Producción (Operador) y Total E&amp;P México, S.A. de C.V.</t>
  </si>
  <si>
    <t>CNH-R03-L01-G-CS-02/2018</t>
  </si>
  <si>
    <t>G-CS-02 Cuencas del Sureste</t>
  </si>
  <si>
    <t>RF-C032-2017-010</t>
  </si>
  <si>
    <t>RF-C066-2018-038</t>
  </si>
  <si>
    <t>C072</t>
  </si>
  <si>
    <t>DS Servicios Petroleros, S.A. de C.V. (Operador), Pemex Exploración y Producción y D&amp;S Petroleum, S.A. de C.V.</t>
  </si>
  <si>
    <t>RF-C072-2018-040</t>
  </si>
  <si>
    <t>CNH-M4-ÉBANO/2018</t>
  </si>
  <si>
    <t>Ébano</t>
  </si>
  <si>
    <t>C073</t>
  </si>
  <si>
    <t>Operadora de Campos DWF, S.A. de C.V. (Operador)  y Pemex Exploración y Producción</t>
  </si>
  <si>
    <t>RF-C073-2018-041</t>
  </si>
  <si>
    <t>CNH-M5-MIQUETLA/2018</t>
  </si>
  <si>
    <t>Miquetla</t>
  </si>
  <si>
    <t>Chevron Energía de México S. de R.L. de C.V. (Operador), Pemex Exploración y Producción e Inpex E&amp;P México PB-03, S.A. de C.V.</t>
  </si>
  <si>
    <t>Sierra O&amp;G Exploración y Producción, S. de R. L. de C.V., Talos Energy Offshore Mexico 7, S. de R. L. de C.V. (Operador) y Premier Oil Exploration and Production Mexico, S.A. de C.V.</t>
  </si>
  <si>
    <t>Lukoil Upstream México, S. de R.L. de C.V. (Operador) y Eni México, S. de R.L. de C.V.</t>
  </si>
  <si>
    <t>Eni México, S. de R.L. de C.V.</t>
  </si>
  <si>
    <t>Shell Exploración y Extracción de México, S.A. de C.V. (Operador) y Chevron Energía de México, S. de R.L. de C.V.</t>
  </si>
  <si>
    <t>Murphy Sur, S. de R.L. de C.V. (Operador), PC Carigali Mexico Operations, S.A. de C.V. y Sierra Offshore Exploration, S. de R.L. de C.V.</t>
  </si>
  <si>
    <t>Premier Oil México Recursos, S.A.  de C.V.</t>
  </si>
  <si>
    <t xml:space="preserve">BP Exploration Mexico, S.A. de C.V. (Operador), Total E&amp;P Mexico, S.A. de C.V., Hokchi Energy, S.A. de C.V., QPI México, S.A. de C.V.
</t>
  </si>
  <si>
    <t>Pantera Exploración y Producción 2.2. S.A.P.I. de C.V.</t>
  </si>
  <si>
    <t>China Offshore Oil Corporation E&amp;P Mexico, S.A.P.I. de C.V. (Operador), PC Carigali México Operations, S.A. de C.V. y Shell Exploración y Extracción de México, S.A. de C.V.</t>
  </si>
  <si>
    <t>Vista Energy Holding II, S.A. de C.V.</t>
  </si>
  <si>
    <t>BP Exploration Mexico, S.A. de C.V. (Operador), Equinor Upstream México, S.A. de C.V.,  y Total E&amp;P Mexico, S.A. de C.V.</t>
  </si>
  <si>
    <t>Hokchi Energy, S.A. de C.V. (Operador), Sierra Blanca P&amp;D, S. de R.L. de C.V., Sierra Coronado E&amp;P, S. de R.L. de C.V., Sierra Offshore Exploration, S. de R.L. de C.V., Sierra Perote E&amp;P, S. de R.L. de C.V. y AEI Hidrocarburos, S.A. de C.V.</t>
  </si>
  <si>
    <t>Woodside Petróleo Operaciones de México, S. de R.L. de C.V. (Operador) y 
Pemex Exploración y Producción</t>
  </si>
  <si>
    <t>Pemex Exploración y Producción</t>
  </si>
  <si>
    <t>Perenco México, S.A. de C.V. (Operador) y Pemex Exploración y Producción</t>
  </si>
  <si>
    <t>Hokchi Energy, S.A. de C.V. (Operador) y  Xaxamani Energy, S. de R.L. de C.V.</t>
  </si>
  <si>
    <t>TotalEnergies EP México, S.A. de C.V. (Operador), QatarEnergy E&amp;P México, S.A. de C.V. y Opicoil México, S.A. de C.V.</t>
  </si>
  <si>
    <t>Shell Exploración y Extracción de México, S.A. de C.V. (Operador) y QatarEnergy E&amp;P México, S.A. de C.V.</t>
  </si>
  <si>
    <t>Eni México, S. de R.L. de C.V. (Operador) y QatarEnergy E&amp;P México, S.A. de C.V.</t>
  </si>
  <si>
    <t xml:space="preserve">Wintershall Dea México, S. de R.L. de C.V. (Operador) y  Pemex Exploración y Producción </t>
  </si>
  <si>
    <t>Eni México S. de R.L. de C.V. (Operador) y 
Citla Energy B7, S.A.P.I. de C.V.</t>
  </si>
  <si>
    <t>Wintershall Dea México, S. de R.L. de C.V. (Operador), Premier Oil Mexico Recursos, S.A. de C.V. y SAPURAOMV Block 30, S. de R.L. de C.V.</t>
  </si>
  <si>
    <t>C041</t>
  </si>
  <si>
    <t>Eni México S. de R.L. de C.V. (Operador) y Repsol Exploración México, S.A. de C.V.</t>
  </si>
  <si>
    <t>Pemex Exploración y Producción (Operador) y Wintershall Dea México, S. de R.L. de C.V.</t>
  </si>
  <si>
    <t>TotalEnergies EP México, S.A. de C.V. (Operador), Pemex Exploración y Producción y QatarEnergy E&amp;P México, S.A. de C.V.</t>
  </si>
  <si>
    <t>Eni México, S. de R.L. de C.V. (Operador), Lukoil Upstream México, S. de R.L. de C.V.</t>
  </si>
  <si>
    <t>Wintershall Dea México, S. de R.L. de C.V. (Operador) y Pemex Exploración y 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</si>
</sst>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64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>
      <alignment horizontal="center" vertical="center" wrapText="1"/>
    </xf>
    <xf numFmtId="164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>
      <alignment horizontal="center" vertical="center" wrapText="1"/>
    </xf>
    <xf numFmtId="164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164" fontId="0" fillId="2" borderId="15" xfId="0" applyNumberFormat="1" applyFont="1" applyFill="1" applyBorder="1" applyAlignment="1">
      <alignment horizontal="center" vertical="center"/>
    </xf>
    <xf numFmtId="164" fontId="0" fillId="2" borderId="11" xfId="0" applyNumberFormat="1" applyFont="1" applyFill="1" applyBorder="1" applyAlignment="1">
      <alignment horizontal="center" vertical="center"/>
    </xf>
    <xf numFmtId="164" fontId="0" fillId="2" borderId="13" xfId="0" applyNumberFormat="1" applyFont="1" applyFill="1" applyBorder="1" applyAlignment="1">
      <alignment horizontal="center" vertical="center"/>
    </xf>
    <xf numFmtId="164" fontId="0" fillId="2" borderId="17" xfId="0" applyNumberFormat="1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64" fontId="0" fillId="2" borderId="22" xfId="0" applyNumberFormat="1" applyFont="1" applyFill="1" applyBorder="1" applyAlignment="1">
      <alignment horizontal="center" vertical="center"/>
    </xf>
    <xf numFmtId="164" fontId="0" fillId="2" borderId="2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64" fontId="0" fillId="2" borderId="23" xfId="0" applyNumberFormat="1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4" fontId="0" fillId="0" borderId="15" xfId="0" applyNumberFormat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164" fontId="0" fillId="2" borderId="4" xfId="0" applyNumberFormat="1" applyFont="1" applyFill="1" applyBorder="1" applyAlignment="1">
      <alignment horizontal="center" vertical="center"/>
    </xf>
    <xf numFmtId="164" fontId="0" fillId="2" borderId="26" xfId="0" applyNumberFormat="1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3" fillId="2" borderId="0" xfId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20"/>
  <sheetViews>
    <sheetView showGridLines="0" tabSelected="1" zoomScaleNormal="100" workbookViewId="0">
      <pane xSplit="1" ySplit="4" topLeftCell="B95" activePane="bottomRight" state="frozen"/>
      <selection pane="topRight" activeCell="B1" sqref="B1"/>
      <selection pane="bottomLeft" activeCell="A5" sqref="A5"/>
      <selection pane="bottomRight" activeCell="E101" sqref="E101"/>
    </sheetView>
  </sheetViews>
  <sheetFormatPr baseColWidth="10" defaultColWidth="11.42578125" defaultRowHeight="15" x14ac:dyDescent="0.25"/>
  <cols>
    <col min="1" max="1" width="2.85546875" style="1" customWidth="1"/>
    <col min="2" max="2" width="13.7109375" style="1" customWidth="1"/>
    <col min="3" max="3" width="12" style="1" customWidth="1"/>
    <col min="4" max="4" width="80.85546875" style="1" customWidth="1"/>
    <col min="5" max="5" width="27.42578125" style="1" customWidth="1"/>
    <col min="6" max="6" width="33.28515625" style="1" customWidth="1"/>
    <col min="7" max="7" width="42" style="2" bestFit="1" customWidth="1"/>
    <col min="8" max="8" width="24" style="1" customWidth="1"/>
    <col min="9" max="16384" width="11.42578125" style="1"/>
  </cols>
  <sheetData>
    <row r="1" spans="2:8" ht="15" customHeight="1" thickBot="1" x14ac:dyDescent="0.3"/>
    <row r="2" spans="2:8" s="15" customFormat="1" ht="15" customHeight="1" x14ac:dyDescent="0.25">
      <c r="B2" s="71" t="s">
        <v>93</v>
      </c>
      <c r="C2" s="68" t="s">
        <v>87</v>
      </c>
      <c r="D2" s="68" t="s">
        <v>92</v>
      </c>
      <c r="E2" s="68" t="s">
        <v>88</v>
      </c>
      <c r="F2" s="73" t="s">
        <v>94</v>
      </c>
      <c r="G2" s="73" t="s">
        <v>95</v>
      </c>
      <c r="H2" s="66" t="s">
        <v>96</v>
      </c>
    </row>
    <row r="3" spans="2:8" s="15" customFormat="1" ht="15" customHeight="1" x14ac:dyDescent="0.25">
      <c r="B3" s="72"/>
      <c r="C3" s="69"/>
      <c r="D3" s="69"/>
      <c r="E3" s="69"/>
      <c r="F3" s="74"/>
      <c r="G3" s="74"/>
      <c r="H3" s="67"/>
    </row>
    <row r="4" spans="2:8" s="15" customFormat="1" x14ac:dyDescent="0.25">
      <c r="B4" s="72"/>
      <c r="C4" s="69"/>
      <c r="D4" s="70"/>
      <c r="E4" s="70"/>
      <c r="F4" s="74"/>
      <c r="G4" s="74"/>
      <c r="H4" s="67"/>
    </row>
    <row r="5" spans="2:8" ht="45.75" thickBot="1" x14ac:dyDescent="0.3">
      <c r="B5" s="19">
        <v>42257</v>
      </c>
      <c r="C5" s="11" t="s">
        <v>97</v>
      </c>
      <c r="D5" s="56" t="s">
        <v>442</v>
      </c>
      <c r="E5" s="12" t="s">
        <v>11</v>
      </c>
      <c r="F5" s="10" t="s">
        <v>10</v>
      </c>
      <c r="G5" s="10">
        <v>7</v>
      </c>
      <c r="H5" s="20" t="s">
        <v>80</v>
      </c>
    </row>
    <row r="6" spans="2:8" x14ac:dyDescent="0.25">
      <c r="B6" s="21">
        <v>42342</v>
      </c>
      <c r="C6" s="9" t="s">
        <v>98</v>
      </c>
      <c r="D6" s="55" t="s">
        <v>444</v>
      </c>
      <c r="E6" s="9" t="s">
        <v>13</v>
      </c>
      <c r="F6" s="8" t="s">
        <v>12</v>
      </c>
      <c r="G6" s="8" t="s">
        <v>285</v>
      </c>
      <c r="H6" s="22" t="s">
        <v>80</v>
      </c>
    </row>
    <row r="7" spans="2:8" ht="45" x14ac:dyDescent="0.25">
      <c r="B7" s="17">
        <v>42404</v>
      </c>
      <c r="C7" s="4" t="s">
        <v>99</v>
      </c>
      <c r="D7" s="55" t="s">
        <v>453</v>
      </c>
      <c r="E7" s="5" t="s">
        <v>17</v>
      </c>
      <c r="F7" s="3" t="s">
        <v>16</v>
      </c>
      <c r="G7" s="3" t="s">
        <v>286</v>
      </c>
      <c r="H7" s="18" t="s">
        <v>80</v>
      </c>
    </row>
    <row r="8" spans="2:8" ht="30.75" thickBot="1" x14ac:dyDescent="0.3">
      <c r="B8" s="19">
        <v>42390</v>
      </c>
      <c r="C8" s="11" t="s">
        <v>100</v>
      </c>
      <c r="D8" s="56" t="s">
        <v>82</v>
      </c>
      <c r="E8" s="12" t="s">
        <v>15</v>
      </c>
      <c r="F8" s="10" t="s">
        <v>14</v>
      </c>
      <c r="G8" s="10" t="s">
        <v>284</v>
      </c>
      <c r="H8" s="20" t="s">
        <v>80</v>
      </c>
    </row>
    <row r="9" spans="2:8" x14ac:dyDescent="0.25">
      <c r="B9" s="21">
        <v>42515</v>
      </c>
      <c r="C9" s="9" t="s">
        <v>101</v>
      </c>
      <c r="D9" s="57" t="s">
        <v>5</v>
      </c>
      <c r="E9" s="9" t="s">
        <v>35</v>
      </c>
      <c r="F9" s="8" t="s">
        <v>34</v>
      </c>
      <c r="G9" s="8" t="s">
        <v>287</v>
      </c>
      <c r="H9" s="23" t="s">
        <v>0</v>
      </c>
    </row>
    <row r="10" spans="2:8" x14ac:dyDescent="0.25">
      <c r="B10" s="17">
        <v>42514</v>
      </c>
      <c r="C10" s="4" t="s">
        <v>102</v>
      </c>
      <c r="D10" s="55" t="s">
        <v>84</v>
      </c>
      <c r="E10" s="5" t="s">
        <v>19</v>
      </c>
      <c r="F10" s="3" t="s">
        <v>18</v>
      </c>
      <c r="G10" s="3" t="s">
        <v>288</v>
      </c>
      <c r="H10" s="24" t="s">
        <v>0</v>
      </c>
    </row>
    <row r="11" spans="2:8" x14ac:dyDescent="0.25">
      <c r="B11" s="17">
        <v>42516</v>
      </c>
      <c r="C11" s="5" t="s">
        <v>103</v>
      </c>
      <c r="D11" s="58" t="s">
        <v>8</v>
      </c>
      <c r="E11" s="5" t="s">
        <v>55</v>
      </c>
      <c r="F11" s="3" t="s">
        <v>54</v>
      </c>
      <c r="G11" s="3" t="s">
        <v>289</v>
      </c>
      <c r="H11" s="24" t="s">
        <v>0</v>
      </c>
    </row>
    <row r="12" spans="2:8" x14ac:dyDescent="0.25">
      <c r="B12" s="17">
        <v>42514</v>
      </c>
      <c r="C12" s="5" t="s">
        <v>104</v>
      </c>
      <c r="D12" s="58" t="s">
        <v>2</v>
      </c>
      <c r="E12" s="5" t="s">
        <v>27</v>
      </c>
      <c r="F12" s="3" t="s">
        <v>26</v>
      </c>
      <c r="G12" s="3" t="s">
        <v>290</v>
      </c>
      <c r="H12" s="24" t="s">
        <v>0</v>
      </c>
    </row>
    <row r="13" spans="2:8" x14ac:dyDescent="0.25">
      <c r="B13" s="17">
        <v>42515</v>
      </c>
      <c r="C13" s="5" t="s">
        <v>105</v>
      </c>
      <c r="D13" s="58" t="s">
        <v>84</v>
      </c>
      <c r="E13" s="5" t="s">
        <v>47</v>
      </c>
      <c r="F13" s="3" t="s">
        <v>46</v>
      </c>
      <c r="G13" s="3" t="s">
        <v>291</v>
      </c>
      <c r="H13" s="24" t="s">
        <v>0</v>
      </c>
    </row>
    <row r="14" spans="2:8" x14ac:dyDescent="0.25">
      <c r="B14" s="17">
        <v>42515</v>
      </c>
      <c r="C14" s="5" t="s">
        <v>101</v>
      </c>
      <c r="D14" s="58" t="s">
        <v>5</v>
      </c>
      <c r="E14" s="5" t="s">
        <v>36</v>
      </c>
      <c r="F14" s="3" t="s">
        <v>37</v>
      </c>
      <c r="G14" s="3" t="s">
        <v>292</v>
      </c>
      <c r="H14" s="24" t="s">
        <v>0</v>
      </c>
    </row>
    <row r="15" spans="2:8" x14ac:dyDescent="0.25">
      <c r="B15" s="17">
        <v>42514</v>
      </c>
      <c r="C15" s="5" t="s">
        <v>106</v>
      </c>
      <c r="D15" s="58" t="s">
        <v>1</v>
      </c>
      <c r="E15" s="5" t="s">
        <v>21</v>
      </c>
      <c r="F15" s="3" t="s">
        <v>20</v>
      </c>
      <c r="G15" s="3" t="s">
        <v>293</v>
      </c>
      <c r="H15" s="24" t="s">
        <v>0</v>
      </c>
    </row>
    <row r="16" spans="2:8" x14ac:dyDescent="0.25">
      <c r="B16" s="17">
        <v>42516</v>
      </c>
      <c r="C16" s="5" t="s">
        <v>107</v>
      </c>
      <c r="D16" s="58" t="s">
        <v>9</v>
      </c>
      <c r="E16" s="5" t="s">
        <v>57</v>
      </c>
      <c r="F16" s="3" t="s">
        <v>56</v>
      </c>
      <c r="G16" s="3" t="s">
        <v>294</v>
      </c>
      <c r="H16" s="24" t="s">
        <v>0</v>
      </c>
    </row>
    <row r="17" spans="2:8" x14ac:dyDescent="0.25">
      <c r="B17" s="17">
        <v>42514</v>
      </c>
      <c r="C17" s="5" t="s">
        <v>108</v>
      </c>
      <c r="D17" s="58" t="s">
        <v>4</v>
      </c>
      <c r="E17" s="5" t="s">
        <v>33</v>
      </c>
      <c r="F17" s="3" t="s">
        <v>32</v>
      </c>
      <c r="G17" s="3" t="s">
        <v>295</v>
      </c>
      <c r="H17" s="24" t="s">
        <v>0</v>
      </c>
    </row>
    <row r="18" spans="2:8" x14ac:dyDescent="0.25">
      <c r="B18" s="17">
        <v>42614</v>
      </c>
      <c r="C18" s="4" t="s">
        <v>109</v>
      </c>
      <c r="D18" s="55" t="s">
        <v>127</v>
      </c>
      <c r="E18" s="5" t="s">
        <v>59</v>
      </c>
      <c r="F18" s="3" t="s">
        <v>58</v>
      </c>
      <c r="G18" s="3" t="s">
        <v>296</v>
      </c>
      <c r="H18" s="24" t="s">
        <v>0</v>
      </c>
    </row>
    <row r="19" spans="2:8" x14ac:dyDescent="0.25">
      <c r="B19" s="17">
        <v>42515</v>
      </c>
      <c r="C19" s="5" t="s">
        <v>110</v>
      </c>
      <c r="D19" s="58" t="s">
        <v>6</v>
      </c>
      <c r="E19" s="5" t="s">
        <v>42</v>
      </c>
      <c r="F19" s="3" t="s">
        <v>38</v>
      </c>
      <c r="G19" s="3" t="s">
        <v>297</v>
      </c>
      <c r="H19" s="24" t="s">
        <v>0</v>
      </c>
    </row>
    <row r="20" spans="2:8" x14ac:dyDescent="0.25">
      <c r="B20" s="17">
        <v>42516</v>
      </c>
      <c r="C20" s="5" t="s">
        <v>111</v>
      </c>
      <c r="D20" s="58" t="s">
        <v>7</v>
      </c>
      <c r="E20" s="5" t="s">
        <v>53</v>
      </c>
      <c r="F20" s="3" t="s">
        <v>52</v>
      </c>
      <c r="G20" s="3" t="s">
        <v>298</v>
      </c>
      <c r="H20" s="24" t="s">
        <v>0</v>
      </c>
    </row>
    <row r="21" spans="2:8" x14ac:dyDescent="0.25">
      <c r="B21" s="17">
        <v>42514</v>
      </c>
      <c r="C21" s="5" t="s">
        <v>112</v>
      </c>
      <c r="D21" s="58" t="s">
        <v>3</v>
      </c>
      <c r="E21" s="5" t="s">
        <v>29</v>
      </c>
      <c r="F21" s="3" t="s">
        <v>28</v>
      </c>
      <c r="G21" s="3" t="s">
        <v>299</v>
      </c>
      <c r="H21" s="24" t="s">
        <v>0</v>
      </c>
    </row>
    <row r="22" spans="2:8" x14ac:dyDescent="0.25">
      <c r="B22" s="17">
        <v>42515</v>
      </c>
      <c r="C22" s="5" t="s">
        <v>110</v>
      </c>
      <c r="D22" s="58" t="s">
        <v>6</v>
      </c>
      <c r="E22" s="5" t="s">
        <v>43</v>
      </c>
      <c r="F22" s="3" t="s">
        <v>39</v>
      </c>
      <c r="G22" s="3" t="s">
        <v>300</v>
      </c>
      <c r="H22" s="24" t="s">
        <v>0</v>
      </c>
    </row>
    <row r="23" spans="2:8" x14ac:dyDescent="0.25">
      <c r="B23" s="17">
        <v>42515</v>
      </c>
      <c r="C23" s="4" t="s">
        <v>113</v>
      </c>
      <c r="D23" s="55" t="s">
        <v>83</v>
      </c>
      <c r="E23" s="5" t="s">
        <v>51</v>
      </c>
      <c r="F23" s="3" t="s">
        <v>50</v>
      </c>
      <c r="G23" s="3" t="s">
        <v>301</v>
      </c>
      <c r="H23" s="24" t="s">
        <v>0</v>
      </c>
    </row>
    <row r="24" spans="2:8" x14ac:dyDescent="0.25">
      <c r="B24" s="17">
        <v>42614</v>
      </c>
      <c r="C24" s="4" t="s">
        <v>106</v>
      </c>
      <c r="D24" s="55" t="s">
        <v>1</v>
      </c>
      <c r="E24" s="5" t="s">
        <v>22</v>
      </c>
      <c r="F24" s="3" t="s">
        <v>23</v>
      </c>
      <c r="G24" s="3" t="s">
        <v>302</v>
      </c>
      <c r="H24" s="24" t="s">
        <v>0</v>
      </c>
    </row>
    <row r="25" spans="2:8" x14ac:dyDescent="0.25">
      <c r="B25" s="17">
        <v>42515</v>
      </c>
      <c r="C25" s="5" t="s">
        <v>105</v>
      </c>
      <c r="D25" s="58" t="s">
        <v>84</v>
      </c>
      <c r="E25" s="5" t="s">
        <v>49</v>
      </c>
      <c r="F25" s="3" t="s">
        <v>48</v>
      </c>
      <c r="G25" s="3" t="s">
        <v>303</v>
      </c>
      <c r="H25" s="24" t="s">
        <v>0</v>
      </c>
    </row>
    <row r="26" spans="2:8" x14ac:dyDescent="0.25">
      <c r="B26" s="17">
        <v>42614</v>
      </c>
      <c r="C26" s="4" t="s">
        <v>110</v>
      </c>
      <c r="D26" s="55" t="s">
        <v>6</v>
      </c>
      <c r="E26" s="5" t="s">
        <v>45</v>
      </c>
      <c r="F26" s="3" t="s">
        <v>41</v>
      </c>
      <c r="G26" s="3" t="s">
        <v>304</v>
      </c>
      <c r="H26" s="24" t="s">
        <v>0</v>
      </c>
    </row>
    <row r="27" spans="2:8" x14ac:dyDescent="0.25">
      <c r="B27" s="17">
        <v>42614</v>
      </c>
      <c r="C27" s="4" t="s">
        <v>114</v>
      </c>
      <c r="D27" s="55" t="s">
        <v>128</v>
      </c>
      <c r="E27" s="5" t="s">
        <v>61</v>
      </c>
      <c r="F27" s="3" t="s">
        <v>60</v>
      </c>
      <c r="G27" s="3" t="s">
        <v>305</v>
      </c>
      <c r="H27" s="24" t="s">
        <v>0</v>
      </c>
    </row>
    <row r="28" spans="2:8" x14ac:dyDescent="0.25">
      <c r="B28" s="17">
        <v>42614</v>
      </c>
      <c r="C28" s="5" t="s">
        <v>115</v>
      </c>
      <c r="D28" s="58" t="s">
        <v>84</v>
      </c>
      <c r="E28" s="5" t="s">
        <v>63</v>
      </c>
      <c r="F28" s="3" t="s">
        <v>62</v>
      </c>
      <c r="G28" s="3" t="s">
        <v>306</v>
      </c>
      <c r="H28" s="24" t="s">
        <v>0</v>
      </c>
    </row>
    <row r="29" spans="2:8" x14ac:dyDescent="0.25">
      <c r="B29" s="17">
        <v>42514</v>
      </c>
      <c r="C29" s="4" t="s">
        <v>116</v>
      </c>
      <c r="D29" s="55" t="s">
        <v>85</v>
      </c>
      <c r="E29" s="5" t="s">
        <v>25</v>
      </c>
      <c r="F29" s="3" t="s">
        <v>24</v>
      </c>
      <c r="G29" s="3" t="s">
        <v>307</v>
      </c>
      <c r="H29" s="24" t="s">
        <v>0</v>
      </c>
    </row>
    <row r="30" spans="2:8" x14ac:dyDescent="0.25">
      <c r="B30" s="17">
        <v>42514</v>
      </c>
      <c r="C30" s="5" t="s">
        <v>117</v>
      </c>
      <c r="D30" s="58" t="s">
        <v>86</v>
      </c>
      <c r="E30" s="5" t="s">
        <v>31</v>
      </c>
      <c r="F30" s="3" t="s">
        <v>30</v>
      </c>
      <c r="G30" s="3" t="s">
        <v>308</v>
      </c>
      <c r="H30" s="24" t="s">
        <v>0</v>
      </c>
    </row>
    <row r="31" spans="2:8" x14ac:dyDescent="0.25">
      <c r="B31" s="17">
        <v>42614</v>
      </c>
      <c r="C31" s="4" t="s">
        <v>118</v>
      </c>
      <c r="D31" s="55" t="s">
        <v>129</v>
      </c>
      <c r="E31" s="5" t="s">
        <v>65</v>
      </c>
      <c r="F31" s="3" t="s">
        <v>64</v>
      </c>
      <c r="G31" s="3" t="s">
        <v>309</v>
      </c>
      <c r="H31" s="24" t="s">
        <v>0</v>
      </c>
    </row>
    <row r="32" spans="2:8" ht="15.75" thickBot="1" x14ac:dyDescent="0.3">
      <c r="B32" s="19">
        <v>42515</v>
      </c>
      <c r="C32" s="12" t="s">
        <v>110</v>
      </c>
      <c r="D32" s="59" t="s">
        <v>6</v>
      </c>
      <c r="E32" s="12" t="s">
        <v>44</v>
      </c>
      <c r="F32" s="10" t="s">
        <v>40</v>
      </c>
      <c r="G32" s="10" t="s">
        <v>310</v>
      </c>
      <c r="H32" s="25" t="s">
        <v>0</v>
      </c>
    </row>
    <row r="33" spans="2:8" x14ac:dyDescent="0.25">
      <c r="B33" s="26">
        <v>42818</v>
      </c>
      <c r="C33" s="7" t="s">
        <v>119</v>
      </c>
      <c r="D33" s="47" t="s">
        <v>68</v>
      </c>
      <c r="E33" s="7" t="s">
        <v>69</v>
      </c>
      <c r="F33" s="7" t="s">
        <v>66</v>
      </c>
      <c r="G33" s="8" t="s">
        <v>311</v>
      </c>
      <c r="H33" s="23" t="s">
        <v>0</v>
      </c>
    </row>
    <row r="34" spans="2:8" ht="30" x14ac:dyDescent="0.25">
      <c r="B34" s="27">
        <v>42818</v>
      </c>
      <c r="C34" s="3" t="s">
        <v>120</v>
      </c>
      <c r="D34" s="41" t="s">
        <v>441</v>
      </c>
      <c r="E34" s="6" t="s">
        <v>72</v>
      </c>
      <c r="F34" s="6" t="s">
        <v>70</v>
      </c>
      <c r="G34" s="41" t="s">
        <v>312</v>
      </c>
      <c r="H34" s="24" t="s">
        <v>0</v>
      </c>
    </row>
    <row r="35" spans="2:8" ht="30" x14ac:dyDescent="0.25">
      <c r="B35" s="27">
        <v>42818</v>
      </c>
      <c r="C35" s="6" t="s">
        <v>119</v>
      </c>
      <c r="D35" s="41" t="s">
        <v>450</v>
      </c>
      <c r="E35" s="6" t="s">
        <v>73</v>
      </c>
      <c r="F35" s="6" t="s">
        <v>71</v>
      </c>
      <c r="G35" s="3" t="s">
        <v>313</v>
      </c>
      <c r="H35" s="24" t="s">
        <v>0</v>
      </c>
    </row>
    <row r="36" spans="2:8" ht="30" x14ac:dyDescent="0.25">
      <c r="B36" s="27">
        <v>42818</v>
      </c>
      <c r="C36" s="3" t="s">
        <v>121</v>
      </c>
      <c r="D36" s="41" t="s">
        <v>452</v>
      </c>
      <c r="E36" s="6" t="s">
        <v>89</v>
      </c>
      <c r="F36" s="6" t="s">
        <v>67</v>
      </c>
      <c r="G36" s="3" t="s">
        <v>314</v>
      </c>
      <c r="H36" s="24" t="s">
        <v>0</v>
      </c>
    </row>
    <row r="37" spans="2:8" ht="30" x14ac:dyDescent="0.25">
      <c r="B37" s="27">
        <v>42818</v>
      </c>
      <c r="C37" s="3" t="s">
        <v>122</v>
      </c>
      <c r="D37" s="41" t="s">
        <v>75</v>
      </c>
      <c r="E37" s="6" t="s">
        <v>76</v>
      </c>
      <c r="F37" s="6" t="s">
        <v>74</v>
      </c>
      <c r="G37" s="3" t="s">
        <v>315</v>
      </c>
      <c r="H37" s="24" t="s">
        <v>0</v>
      </c>
    </row>
    <row r="38" spans="2:8" ht="30.75" thickBot="1" x14ac:dyDescent="0.3">
      <c r="B38" s="28">
        <v>42818</v>
      </c>
      <c r="C38" s="10" t="s">
        <v>123</v>
      </c>
      <c r="D38" s="54" t="s">
        <v>446</v>
      </c>
      <c r="E38" s="13" t="s">
        <v>90</v>
      </c>
      <c r="F38" s="13" t="s">
        <v>77</v>
      </c>
      <c r="G38" s="10" t="s">
        <v>316</v>
      </c>
      <c r="H38" s="25" t="s">
        <v>0</v>
      </c>
    </row>
    <row r="39" spans="2:8" x14ac:dyDescent="0.25">
      <c r="B39" s="26">
        <v>43017</v>
      </c>
      <c r="C39" s="7" t="str">
        <f>MID(E39,4,4)</f>
        <v>C036</v>
      </c>
      <c r="D39" s="42" t="s">
        <v>466</v>
      </c>
      <c r="E39" s="7" t="s">
        <v>140</v>
      </c>
      <c r="F39" s="7" t="s">
        <v>130</v>
      </c>
      <c r="G39" s="8" t="s">
        <v>317</v>
      </c>
      <c r="H39" s="23" t="s">
        <v>80</v>
      </c>
    </row>
    <row r="40" spans="2:8" ht="30" x14ac:dyDescent="0.25">
      <c r="B40" s="26">
        <v>43017</v>
      </c>
      <c r="C40" s="7" t="str">
        <f>MID(E40,4,4)</f>
        <v>C038</v>
      </c>
      <c r="D40" s="42" t="s">
        <v>150</v>
      </c>
      <c r="E40" s="7" t="s">
        <v>141</v>
      </c>
      <c r="F40" s="7" t="s">
        <v>131</v>
      </c>
      <c r="G40" s="8" t="s">
        <v>318</v>
      </c>
      <c r="H40" s="23" t="s">
        <v>80</v>
      </c>
    </row>
    <row r="41" spans="2:8" ht="30" x14ac:dyDescent="0.25">
      <c r="B41" s="26">
        <v>43017</v>
      </c>
      <c r="C41" s="7" t="s">
        <v>464</v>
      </c>
      <c r="D41" s="42" t="s">
        <v>462</v>
      </c>
      <c r="E41" s="7" t="s">
        <v>142</v>
      </c>
      <c r="F41" s="7" t="s">
        <v>132</v>
      </c>
      <c r="G41" s="8" t="s">
        <v>319</v>
      </c>
      <c r="H41" s="23" t="s">
        <v>80</v>
      </c>
    </row>
    <row r="42" spans="2:8" x14ac:dyDescent="0.25">
      <c r="B42" s="26">
        <v>43017</v>
      </c>
      <c r="C42" s="7" t="str">
        <f t="shared" ref="C42:C46" si="0">MID(E42,4,4)</f>
        <v>C035</v>
      </c>
      <c r="D42" s="42" t="s">
        <v>455</v>
      </c>
      <c r="E42" s="47" t="s">
        <v>143</v>
      </c>
      <c r="F42" s="7" t="s">
        <v>133</v>
      </c>
      <c r="G42" s="8" t="s">
        <v>320</v>
      </c>
      <c r="H42" s="23" t="s">
        <v>80</v>
      </c>
    </row>
    <row r="43" spans="2:8" x14ac:dyDescent="0.25">
      <c r="B43" s="26">
        <v>43017</v>
      </c>
      <c r="C43" s="7" t="str">
        <f t="shared" si="0"/>
        <v>C033</v>
      </c>
      <c r="D43" s="42" t="s">
        <v>465</v>
      </c>
      <c r="E43" s="7" t="s">
        <v>144</v>
      </c>
      <c r="F43" s="7" t="s">
        <v>134</v>
      </c>
      <c r="G43" s="8" t="s">
        <v>321</v>
      </c>
      <c r="H43" s="23" t="s">
        <v>80</v>
      </c>
    </row>
    <row r="44" spans="2:8" x14ac:dyDescent="0.25">
      <c r="B44" s="26">
        <v>43017</v>
      </c>
      <c r="C44" s="7" t="str">
        <f t="shared" si="0"/>
        <v>C003</v>
      </c>
      <c r="D44" s="42" t="s">
        <v>468</v>
      </c>
      <c r="E44" s="47" t="s">
        <v>145</v>
      </c>
      <c r="F44" s="7" t="s">
        <v>135</v>
      </c>
      <c r="G44" s="8" t="s">
        <v>322</v>
      </c>
      <c r="H44" s="23" t="s">
        <v>80</v>
      </c>
    </row>
    <row r="45" spans="2:8" ht="30" x14ac:dyDescent="0.25">
      <c r="B45" s="26">
        <v>43017</v>
      </c>
      <c r="C45" s="7" t="str">
        <f t="shared" si="0"/>
        <v>C034</v>
      </c>
      <c r="D45" s="42" t="s">
        <v>151</v>
      </c>
      <c r="E45" s="7" t="s">
        <v>146</v>
      </c>
      <c r="F45" s="7" t="s">
        <v>136</v>
      </c>
      <c r="G45" s="8" t="s">
        <v>323</v>
      </c>
      <c r="H45" s="23" t="s">
        <v>80</v>
      </c>
    </row>
    <row r="46" spans="2:8" x14ac:dyDescent="0.25">
      <c r="B46" s="27">
        <v>43017</v>
      </c>
      <c r="C46" s="7" t="str">
        <f t="shared" si="0"/>
        <v>C037</v>
      </c>
      <c r="D46" s="41" t="s">
        <v>443</v>
      </c>
      <c r="E46" s="6" t="s">
        <v>147</v>
      </c>
      <c r="F46" s="6" t="s">
        <v>137</v>
      </c>
      <c r="G46" s="3" t="s">
        <v>324</v>
      </c>
      <c r="H46" s="24" t="s">
        <v>80</v>
      </c>
    </row>
    <row r="47" spans="2:8" ht="30" x14ac:dyDescent="0.25">
      <c r="B47" s="27">
        <v>43017</v>
      </c>
      <c r="C47" s="7" t="str">
        <f>MID(E47,4,4)</f>
        <v>C039</v>
      </c>
      <c r="D47" s="41" t="s">
        <v>152</v>
      </c>
      <c r="E47" s="6" t="s">
        <v>148</v>
      </c>
      <c r="F47" s="6" t="s">
        <v>138</v>
      </c>
      <c r="G47" s="3" t="s">
        <v>325</v>
      </c>
      <c r="H47" s="24" t="s">
        <v>80</v>
      </c>
    </row>
    <row r="48" spans="2:8" ht="30.75" thickBot="1" x14ac:dyDescent="0.3">
      <c r="B48" s="28">
        <v>43017</v>
      </c>
      <c r="C48" s="13" t="str">
        <f>MID(E48,4,4)</f>
        <v>C040</v>
      </c>
      <c r="D48" s="54" t="s">
        <v>458</v>
      </c>
      <c r="E48" s="13" t="s">
        <v>149</v>
      </c>
      <c r="F48" s="13" t="s">
        <v>139</v>
      </c>
      <c r="G48" s="10" t="s">
        <v>326</v>
      </c>
      <c r="H48" s="25" t="s">
        <v>80</v>
      </c>
    </row>
    <row r="49" spans="2:8" x14ac:dyDescent="0.25">
      <c r="B49" s="37">
        <v>43109</v>
      </c>
      <c r="C49" s="36" t="s">
        <v>156</v>
      </c>
      <c r="D49" s="60" t="s">
        <v>157</v>
      </c>
      <c r="E49" s="7" t="s">
        <v>158</v>
      </c>
      <c r="F49" s="7" t="s">
        <v>164</v>
      </c>
      <c r="G49" s="8" t="s">
        <v>327</v>
      </c>
      <c r="H49" s="24" t="s">
        <v>0</v>
      </c>
    </row>
    <row r="50" spans="2:8" x14ac:dyDescent="0.25">
      <c r="B50" s="27">
        <v>43109</v>
      </c>
      <c r="C50" s="36" t="s">
        <v>156</v>
      </c>
      <c r="D50" s="46" t="s">
        <v>157</v>
      </c>
      <c r="E50" s="7" t="s">
        <v>159</v>
      </c>
      <c r="F50" s="7" t="s">
        <v>165</v>
      </c>
      <c r="G50" s="8" t="s">
        <v>328</v>
      </c>
      <c r="H50" s="24" t="s">
        <v>0</v>
      </c>
    </row>
    <row r="51" spans="2:8" x14ac:dyDescent="0.25">
      <c r="B51" s="27">
        <v>43109</v>
      </c>
      <c r="C51" s="36" t="s">
        <v>156</v>
      </c>
      <c r="D51" s="46" t="s">
        <v>157</v>
      </c>
      <c r="E51" s="7" t="s">
        <v>160</v>
      </c>
      <c r="F51" s="7" t="s">
        <v>166</v>
      </c>
      <c r="G51" s="8" t="s">
        <v>329</v>
      </c>
      <c r="H51" s="24" t="s">
        <v>0</v>
      </c>
    </row>
    <row r="52" spans="2:8" x14ac:dyDescent="0.25">
      <c r="B52" s="27">
        <v>43109</v>
      </c>
      <c r="C52" s="36" t="s">
        <v>156</v>
      </c>
      <c r="D52" s="41" t="s">
        <v>157</v>
      </c>
      <c r="E52" s="7" t="s">
        <v>161</v>
      </c>
      <c r="F52" s="7" t="s">
        <v>167</v>
      </c>
      <c r="G52" s="8" t="s">
        <v>330</v>
      </c>
      <c r="H52" s="24" t="s">
        <v>0</v>
      </c>
    </row>
    <row r="53" spans="2:8" x14ac:dyDescent="0.25">
      <c r="B53" s="27">
        <v>43109</v>
      </c>
      <c r="C53" s="36" t="s">
        <v>156</v>
      </c>
      <c r="D53" s="42" t="s">
        <v>157</v>
      </c>
      <c r="E53" s="7" t="s">
        <v>162</v>
      </c>
      <c r="F53" s="7" t="s">
        <v>168</v>
      </c>
      <c r="G53" s="8" t="s">
        <v>331</v>
      </c>
      <c r="H53" s="24" t="s">
        <v>0</v>
      </c>
    </row>
    <row r="54" spans="2:8" x14ac:dyDescent="0.25">
      <c r="B54" s="27">
        <v>43109</v>
      </c>
      <c r="C54" s="36" t="s">
        <v>156</v>
      </c>
      <c r="D54" s="41" t="s">
        <v>449</v>
      </c>
      <c r="E54" s="7" t="s">
        <v>163</v>
      </c>
      <c r="F54" s="7" t="s">
        <v>169</v>
      </c>
      <c r="G54" s="8" t="s">
        <v>332</v>
      </c>
      <c r="H54" s="24" t="s">
        <v>0</v>
      </c>
    </row>
    <row r="55" spans="2:8" ht="30" customHeight="1" x14ac:dyDescent="0.25">
      <c r="B55" s="27">
        <v>43109</v>
      </c>
      <c r="C55" s="36" t="s">
        <v>170</v>
      </c>
      <c r="D55" s="41" t="s">
        <v>171</v>
      </c>
      <c r="E55" s="7" t="s">
        <v>172</v>
      </c>
      <c r="F55" s="7" t="s">
        <v>175</v>
      </c>
      <c r="G55" s="8" t="s">
        <v>333</v>
      </c>
      <c r="H55" s="24" t="s">
        <v>0</v>
      </c>
    </row>
    <row r="56" spans="2:8" x14ac:dyDescent="0.25">
      <c r="B56" s="27">
        <v>43109</v>
      </c>
      <c r="C56" s="36" t="s">
        <v>170</v>
      </c>
      <c r="D56" s="41" t="s">
        <v>171</v>
      </c>
      <c r="E56" s="7" t="s">
        <v>173</v>
      </c>
      <c r="F56" s="7" t="s">
        <v>176</v>
      </c>
      <c r="G56" s="8" t="s">
        <v>334</v>
      </c>
      <c r="H56" s="24" t="s">
        <v>0</v>
      </c>
    </row>
    <row r="57" spans="2:8" x14ac:dyDescent="0.25">
      <c r="B57" s="27">
        <v>43109</v>
      </c>
      <c r="C57" s="36" t="s">
        <v>170</v>
      </c>
      <c r="D57" s="41" t="s">
        <v>171</v>
      </c>
      <c r="E57" s="7" t="s">
        <v>174</v>
      </c>
      <c r="F57" s="7" t="s">
        <v>177</v>
      </c>
      <c r="G57" s="8" t="s">
        <v>335</v>
      </c>
      <c r="H57" s="24" t="s">
        <v>0</v>
      </c>
    </row>
    <row r="58" spans="2:8" ht="28.5" customHeight="1" x14ac:dyDescent="0.25">
      <c r="B58" s="27">
        <v>43109</v>
      </c>
      <c r="C58" s="36" t="s">
        <v>178</v>
      </c>
      <c r="D58" s="41" t="s">
        <v>209</v>
      </c>
      <c r="E58" s="7" t="s">
        <v>179</v>
      </c>
      <c r="F58" s="7" t="s">
        <v>181</v>
      </c>
      <c r="G58" s="8" t="s">
        <v>336</v>
      </c>
      <c r="H58" s="24" t="s">
        <v>0</v>
      </c>
    </row>
    <row r="59" spans="2:8" ht="30" x14ac:dyDescent="0.25">
      <c r="B59" s="27">
        <v>43109</v>
      </c>
      <c r="C59" s="36" t="s">
        <v>178</v>
      </c>
      <c r="D59" s="41" t="s">
        <v>209</v>
      </c>
      <c r="E59" s="7" t="s">
        <v>180</v>
      </c>
      <c r="F59" s="7" t="s">
        <v>182</v>
      </c>
      <c r="G59" s="8" t="s">
        <v>337</v>
      </c>
      <c r="H59" s="24" t="s">
        <v>0</v>
      </c>
    </row>
    <row r="60" spans="2:8" x14ac:dyDescent="0.25">
      <c r="B60" s="27">
        <v>43109</v>
      </c>
      <c r="C60" s="36" t="s">
        <v>183</v>
      </c>
      <c r="D60" s="41" t="s">
        <v>184</v>
      </c>
      <c r="E60" s="7" t="s">
        <v>185</v>
      </c>
      <c r="F60" s="7" t="s">
        <v>190</v>
      </c>
      <c r="G60" s="34" t="s">
        <v>338</v>
      </c>
      <c r="H60" s="24" t="s">
        <v>0</v>
      </c>
    </row>
    <row r="61" spans="2:8" x14ac:dyDescent="0.25">
      <c r="B61" s="27">
        <v>43109</v>
      </c>
      <c r="C61" s="36" t="s">
        <v>183</v>
      </c>
      <c r="D61" s="41" t="s">
        <v>451</v>
      </c>
      <c r="E61" s="7" t="s">
        <v>186</v>
      </c>
      <c r="F61" s="7" t="s">
        <v>191</v>
      </c>
      <c r="G61" s="34" t="s">
        <v>339</v>
      </c>
      <c r="H61" s="24" t="s">
        <v>0</v>
      </c>
    </row>
    <row r="62" spans="2:8" x14ac:dyDescent="0.25">
      <c r="B62" s="27">
        <v>43109</v>
      </c>
      <c r="C62" s="36" t="s">
        <v>183</v>
      </c>
      <c r="D62" s="41" t="s">
        <v>184</v>
      </c>
      <c r="E62" s="7" t="s">
        <v>187</v>
      </c>
      <c r="F62" s="7" t="s">
        <v>192</v>
      </c>
      <c r="G62" s="34" t="s">
        <v>340</v>
      </c>
      <c r="H62" s="24" t="s">
        <v>0</v>
      </c>
    </row>
    <row r="63" spans="2:8" x14ac:dyDescent="0.25">
      <c r="B63" s="27">
        <v>43109</v>
      </c>
      <c r="C63" s="36" t="s">
        <v>183</v>
      </c>
      <c r="D63" s="41" t="s">
        <v>184</v>
      </c>
      <c r="E63" s="7" t="s">
        <v>188</v>
      </c>
      <c r="F63" s="7" t="s">
        <v>194</v>
      </c>
      <c r="G63" s="34" t="s">
        <v>341</v>
      </c>
      <c r="H63" s="24" t="s">
        <v>0</v>
      </c>
    </row>
    <row r="64" spans="2:8" x14ac:dyDescent="0.25">
      <c r="B64" s="27">
        <v>43109</v>
      </c>
      <c r="C64" s="36" t="s">
        <v>183</v>
      </c>
      <c r="D64" s="41" t="s">
        <v>184</v>
      </c>
      <c r="E64" s="7" t="s">
        <v>189</v>
      </c>
      <c r="F64" s="7" t="s">
        <v>193</v>
      </c>
      <c r="G64" s="34" t="s">
        <v>342</v>
      </c>
      <c r="H64" s="24" t="s">
        <v>0</v>
      </c>
    </row>
    <row r="65" spans="2:8" x14ac:dyDescent="0.25">
      <c r="B65" s="27">
        <v>43109</v>
      </c>
      <c r="C65" s="36" t="s">
        <v>195</v>
      </c>
      <c r="D65" s="46" t="s">
        <v>196</v>
      </c>
      <c r="E65" s="7" t="s">
        <v>197</v>
      </c>
      <c r="F65" s="7" t="s">
        <v>199</v>
      </c>
      <c r="G65" s="34" t="s">
        <v>343</v>
      </c>
      <c r="H65" s="24" t="s">
        <v>0</v>
      </c>
    </row>
    <row r="66" spans="2:8" x14ac:dyDescent="0.25">
      <c r="B66" s="27">
        <v>43109</v>
      </c>
      <c r="C66" s="36" t="s">
        <v>195</v>
      </c>
      <c r="D66" s="46" t="s">
        <v>196</v>
      </c>
      <c r="E66" s="7" t="s">
        <v>198</v>
      </c>
      <c r="F66" s="7" t="s">
        <v>200</v>
      </c>
      <c r="G66" s="34" t="s">
        <v>344</v>
      </c>
      <c r="H66" s="24" t="s">
        <v>0</v>
      </c>
    </row>
    <row r="67" spans="2:8" x14ac:dyDescent="0.25">
      <c r="B67" s="27">
        <v>43109</v>
      </c>
      <c r="C67" s="36" t="s">
        <v>201</v>
      </c>
      <c r="D67" s="46" t="s">
        <v>203</v>
      </c>
      <c r="E67" s="7" t="s">
        <v>205</v>
      </c>
      <c r="F67" s="7" t="s">
        <v>207</v>
      </c>
      <c r="G67" s="34" t="s">
        <v>345</v>
      </c>
      <c r="H67" s="24" t="s">
        <v>0</v>
      </c>
    </row>
    <row r="68" spans="2:8" x14ac:dyDescent="0.25">
      <c r="B68" s="27">
        <v>43109</v>
      </c>
      <c r="C68" s="36" t="s">
        <v>202</v>
      </c>
      <c r="D68" s="46" t="s">
        <v>204</v>
      </c>
      <c r="E68" s="7" t="s">
        <v>206</v>
      </c>
      <c r="F68" s="7" t="s">
        <v>208</v>
      </c>
      <c r="G68" s="34" t="s">
        <v>346</v>
      </c>
      <c r="H68" s="24" t="s">
        <v>0</v>
      </c>
    </row>
    <row r="69" spans="2:8" ht="15.75" thickBot="1" x14ac:dyDescent="0.3">
      <c r="B69" s="28">
        <v>43234</v>
      </c>
      <c r="C69" s="39" t="s">
        <v>224</v>
      </c>
      <c r="D69" s="54" t="s">
        <v>225</v>
      </c>
      <c r="E69" s="13" t="s">
        <v>226</v>
      </c>
      <c r="F69" s="13" t="s">
        <v>227</v>
      </c>
      <c r="G69" s="10" t="s">
        <v>347</v>
      </c>
      <c r="H69" s="25" t="s">
        <v>0</v>
      </c>
    </row>
    <row r="70" spans="2:8" ht="30" x14ac:dyDescent="0.25">
      <c r="B70" s="26">
        <v>43250</v>
      </c>
      <c r="C70" s="7" t="s">
        <v>120</v>
      </c>
      <c r="D70" s="42" t="s">
        <v>228</v>
      </c>
      <c r="E70" s="30" t="s">
        <v>229</v>
      </c>
      <c r="F70" s="30" t="s">
        <v>230</v>
      </c>
      <c r="G70" s="34" t="s">
        <v>348</v>
      </c>
      <c r="H70" s="23" t="s">
        <v>0</v>
      </c>
    </row>
    <row r="71" spans="2:8" x14ac:dyDescent="0.25">
      <c r="B71" s="26">
        <v>43250</v>
      </c>
      <c r="C71" s="40" t="s">
        <v>124</v>
      </c>
      <c r="D71" s="46" t="s">
        <v>231</v>
      </c>
      <c r="E71" s="7" t="s">
        <v>232</v>
      </c>
      <c r="F71" s="7" t="s">
        <v>234</v>
      </c>
      <c r="G71" s="42" t="s">
        <v>349</v>
      </c>
      <c r="H71" s="23" t="s">
        <v>0</v>
      </c>
    </row>
    <row r="72" spans="2:8" x14ac:dyDescent="0.25">
      <c r="B72" s="26">
        <v>43250</v>
      </c>
      <c r="C72" s="40" t="s">
        <v>124</v>
      </c>
      <c r="D72" s="46" t="s">
        <v>231</v>
      </c>
      <c r="E72" s="7" t="s">
        <v>233</v>
      </c>
      <c r="F72" s="7" t="s">
        <v>235</v>
      </c>
      <c r="G72" s="34" t="s">
        <v>350</v>
      </c>
      <c r="H72" s="24" t="s">
        <v>0</v>
      </c>
    </row>
    <row r="73" spans="2:8" ht="30" x14ac:dyDescent="0.25">
      <c r="B73" s="26">
        <v>43250</v>
      </c>
      <c r="C73" s="36" t="s">
        <v>236</v>
      </c>
      <c r="D73" s="46" t="s">
        <v>459</v>
      </c>
      <c r="E73" s="7" t="s">
        <v>237</v>
      </c>
      <c r="F73" s="7" t="s">
        <v>241</v>
      </c>
      <c r="G73" s="34" t="s">
        <v>351</v>
      </c>
      <c r="H73" s="24" t="s">
        <v>0</v>
      </c>
    </row>
    <row r="74" spans="2:8" ht="30" x14ac:dyDescent="0.25">
      <c r="B74" s="26">
        <v>43250</v>
      </c>
      <c r="C74" s="36" t="s">
        <v>236</v>
      </c>
      <c r="D74" s="46" t="s">
        <v>459</v>
      </c>
      <c r="E74" s="7" t="s">
        <v>238</v>
      </c>
      <c r="F74" s="7" t="s">
        <v>242</v>
      </c>
      <c r="G74" s="34" t="s">
        <v>352</v>
      </c>
      <c r="H74" s="24" t="s">
        <v>0</v>
      </c>
    </row>
    <row r="75" spans="2:8" ht="30" x14ac:dyDescent="0.25">
      <c r="B75" s="26">
        <v>43250</v>
      </c>
      <c r="C75" s="36" t="s">
        <v>236</v>
      </c>
      <c r="D75" s="46" t="s">
        <v>459</v>
      </c>
      <c r="E75" s="7" t="s">
        <v>239</v>
      </c>
      <c r="F75" s="7" t="s">
        <v>243</v>
      </c>
      <c r="G75" s="34" t="s">
        <v>353</v>
      </c>
      <c r="H75" s="24" t="s">
        <v>0</v>
      </c>
    </row>
    <row r="76" spans="2:8" ht="30" x14ac:dyDescent="0.25">
      <c r="B76" s="26">
        <v>43250</v>
      </c>
      <c r="C76" s="36" t="s">
        <v>236</v>
      </c>
      <c r="D76" s="46" t="s">
        <v>459</v>
      </c>
      <c r="E76" s="7" t="s">
        <v>240</v>
      </c>
      <c r="F76" s="7" t="s">
        <v>244</v>
      </c>
      <c r="G76" s="34" t="s">
        <v>354</v>
      </c>
      <c r="H76" s="24" t="s">
        <v>0</v>
      </c>
    </row>
    <row r="77" spans="2:8" ht="30" x14ac:dyDescent="0.25">
      <c r="B77" s="26">
        <v>43250</v>
      </c>
      <c r="C77" s="36" t="s">
        <v>245</v>
      </c>
      <c r="D77" s="46" t="s">
        <v>445</v>
      </c>
      <c r="E77" s="7" t="s">
        <v>247</v>
      </c>
      <c r="F77" s="7" t="s">
        <v>251</v>
      </c>
      <c r="G77" s="34" t="s">
        <v>355</v>
      </c>
      <c r="H77" s="24" t="s">
        <v>0</v>
      </c>
    </row>
    <row r="78" spans="2:8" ht="30" x14ac:dyDescent="0.25">
      <c r="B78" s="26">
        <v>43250</v>
      </c>
      <c r="C78" s="36" t="s">
        <v>245</v>
      </c>
      <c r="D78" s="46" t="s">
        <v>445</v>
      </c>
      <c r="E78" s="7" t="s">
        <v>248</v>
      </c>
      <c r="F78" s="7" t="s">
        <v>252</v>
      </c>
      <c r="G78" s="42" t="s">
        <v>356</v>
      </c>
      <c r="H78" s="24" t="s">
        <v>0</v>
      </c>
    </row>
    <row r="79" spans="2:8" x14ac:dyDescent="0.25">
      <c r="B79" s="26">
        <v>43250</v>
      </c>
      <c r="C79" s="36" t="s">
        <v>245</v>
      </c>
      <c r="D79" s="46" t="s">
        <v>246</v>
      </c>
      <c r="E79" s="7" t="s">
        <v>249</v>
      </c>
      <c r="F79" s="7" t="s">
        <v>253</v>
      </c>
      <c r="G79" s="34" t="s">
        <v>357</v>
      </c>
      <c r="H79" s="24" t="s">
        <v>0</v>
      </c>
    </row>
    <row r="80" spans="2:8" ht="30" x14ac:dyDescent="0.25">
      <c r="B80" s="26">
        <v>43250</v>
      </c>
      <c r="C80" s="36" t="s">
        <v>245</v>
      </c>
      <c r="D80" s="46" t="s">
        <v>445</v>
      </c>
      <c r="E80" s="7" t="s">
        <v>250</v>
      </c>
      <c r="F80" s="7" t="s">
        <v>254</v>
      </c>
      <c r="G80" s="34" t="s">
        <v>358</v>
      </c>
      <c r="H80" s="24" t="s">
        <v>0</v>
      </c>
    </row>
    <row r="81" spans="2:8" ht="45" x14ac:dyDescent="0.25">
      <c r="B81" s="26">
        <v>43250</v>
      </c>
      <c r="C81" s="36" t="s">
        <v>255</v>
      </c>
      <c r="D81" s="46" t="s">
        <v>256</v>
      </c>
      <c r="E81" s="7" t="s">
        <v>257</v>
      </c>
      <c r="F81" s="7" t="s">
        <v>258</v>
      </c>
      <c r="G81" s="34" t="s">
        <v>359</v>
      </c>
      <c r="H81" s="24" t="s">
        <v>0</v>
      </c>
    </row>
    <row r="82" spans="2:8" ht="30" x14ac:dyDescent="0.25">
      <c r="B82" s="26">
        <v>43250</v>
      </c>
      <c r="C82" s="36" t="s">
        <v>259</v>
      </c>
      <c r="D82" s="46" t="s">
        <v>260</v>
      </c>
      <c r="E82" s="7" t="s">
        <v>261</v>
      </c>
      <c r="F82" s="7" t="s">
        <v>262</v>
      </c>
      <c r="G82" s="34" t="s">
        <v>360</v>
      </c>
      <c r="H82" s="24" t="s">
        <v>0</v>
      </c>
    </row>
    <row r="83" spans="2:8" ht="30" x14ac:dyDescent="0.25">
      <c r="B83" s="26">
        <v>43250</v>
      </c>
      <c r="C83" s="36" t="s">
        <v>263</v>
      </c>
      <c r="D83" s="46" t="s">
        <v>264</v>
      </c>
      <c r="E83" s="7" t="s">
        <v>265</v>
      </c>
      <c r="F83" s="7" t="s">
        <v>266</v>
      </c>
      <c r="G83" s="34" t="s">
        <v>361</v>
      </c>
      <c r="H83" s="24" t="s">
        <v>0</v>
      </c>
    </row>
    <row r="84" spans="2:8" ht="30" x14ac:dyDescent="0.25">
      <c r="B84" s="26">
        <v>43250</v>
      </c>
      <c r="C84" s="36" t="s">
        <v>267</v>
      </c>
      <c r="D84" s="46" t="s">
        <v>268</v>
      </c>
      <c r="E84" s="7" t="s">
        <v>269</v>
      </c>
      <c r="F84" s="7" t="s">
        <v>270</v>
      </c>
      <c r="G84" s="34" t="s">
        <v>362</v>
      </c>
      <c r="H84" s="24" t="s">
        <v>0</v>
      </c>
    </row>
    <row r="85" spans="2:8" x14ac:dyDescent="0.25">
      <c r="B85" s="26">
        <v>43250</v>
      </c>
      <c r="C85" s="36" t="s">
        <v>271</v>
      </c>
      <c r="D85" s="46" t="s">
        <v>455</v>
      </c>
      <c r="E85" s="7" t="s">
        <v>273</v>
      </c>
      <c r="F85" s="7" t="s">
        <v>274</v>
      </c>
      <c r="G85" s="34" t="s">
        <v>363</v>
      </c>
      <c r="H85" s="24" t="s">
        <v>0</v>
      </c>
    </row>
    <row r="86" spans="2:8" x14ac:dyDescent="0.25">
      <c r="B86" s="26">
        <v>43250</v>
      </c>
      <c r="C86" s="36" t="s">
        <v>275</v>
      </c>
      <c r="D86" s="46" t="s">
        <v>276</v>
      </c>
      <c r="E86" s="7" t="s">
        <v>277</v>
      </c>
      <c r="F86" s="7" t="s">
        <v>280</v>
      </c>
      <c r="G86" s="34" t="s">
        <v>364</v>
      </c>
      <c r="H86" s="24" t="s">
        <v>0</v>
      </c>
    </row>
    <row r="87" spans="2:8" x14ac:dyDescent="0.25">
      <c r="B87" s="26">
        <v>43250</v>
      </c>
      <c r="C87" s="36" t="s">
        <v>275</v>
      </c>
      <c r="D87" s="46" t="s">
        <v>276</v>
      </c>
      <c r="E87" s="7" t="s">
        <v>278</v>
      </c>
      <c r="F87" s="7" t="s">
        <v>279</v>
      </c>
      <c r="G87" s="34" t="s">
        <v>365</v>
      </c>
      <c r="H87" s="24" t="s">
        <v>0</v>
      </c>
    </row>
    <row r="88" spans="2:8" ht="15.75" thickBot="1" x14ac:dyDescent="0.3">
      <c r="B88" s="28">
        <v>43250</v>
      </c>
      <c r="C88" s="16" t="s">
        <v>281</v>
      </c>
      <c r="D88" s="54" t="s">
        <v>460</v>
      </c>
      <c r="E88" s="13" t="s">
        <v>282</v>
      </c>
      <c r="F88" s="13" t="s">
        <v>283</v>
      </c>
      <c r="G88" s="14" t="s">
        <v>366</v>
      </c>
      <c r="H88" s="25" t="s">
        <v>0</v>
      </c>
    </row>
    <row r="89" spans="2:8" x14ac:dyDescent="0.25">
      <c r="B89" s="26">
        <v>43299</v>
      </c>
      <c r="C89" s="38" t="s">
        <v>124</v>
      </c>
      <c r="D89" s="61" t="s">
        <v>231</v>
      </c>
      <c r="E89" s="7" t="s">
        <v>375</v>
      </c>
      <c r="F89" s="7" t="s">
        <v>376</v>
      </c>
      <c r="G89" s="34" t="s">
        <v>377</v>
      </c>
      <c r="H89" s="43" t="s">
        <v>80</v>
      </c>
    </row>
    <row r="90" spans="2:8" ht="30" x14ac:dyDescent="0.25">
      <c r="B90" s="26">
        <v>43299</v>
      </c>
      <c r="C90" s="36" t="s">
        <v>271</v>
      </c>
      <c r="D90" s="46" t="s">
        <v>272</v>
      </c>
      <c r="E90" s="7" t="s">
        <v>378</v>
      </c>
      <c r="F90" s="34" t="s">
        <v>379</v>
      </c>
      <c r="G90" s="34" t="s">
        <v>380</v>
      </c>
      <c r="H90" s="24" t="s">
        <v>80</v>
      </c>
    </row>
    <row r="91" spans="2:8" x14ac:dyDescent="0.25">
      <c r="B91" s="26">
        <v>43299</v>
      </c>
      <c r="C91" s="36" t="s">
        <v>368</v>
      </c>
      <c r="D91" s="46" t="s">
        <v>381</v>
      </c>
      <c r="E91" s="7" t="s">
        <v>382</v>
      </c>
      <c r="F91" s="34" t="s">
        <v>383</v>
      </c>
      <c r="G91" s="34" t="s">
        <v>384</v>
      </c>
      <c r="H91" s="24" t="s">
        <v>80</v>
      </c>
    </row>
    <row r="92" spans="2:8" ht="30" x14ac:dyDescent="0.25">
      <c r="B92" s="26">
        <v>43299</v>
      </c>
      <c r="C92" s="36" t="s">
        <v>369</v>
      </c>
      <c r="D92" s="46" t="s">
        <v>463</v>
      </c>
      <c r="E92" s="7" t="s">
        <v>385</v>
      </c>
      <c r="F92" s="34" t="s">
        <v>386</v>
      </c>
      <c r="G92" s="34" t="s">
        <v>387</v>
      </c>
      <c r="H92" s="24" t="s">
        <v>80</v>
      </c>
    </row>
    <row r="93" spans="2:8" x14ac:dyDescent="0.25">
      <c r="B93" s="26">
        <v>43299</v>
      </c>
      <c r="C93" s="36" t="s">
        <v>370</v>
      </c>
      <c r="D93" s="46" t="s">
        <v>447</v>
      </c>
      <c r="E93" s="7" t="s">
        <v>388</v>
      </c>
      <c r="F93" s="34" t="s">
        <v>390</v>
      </c>
      <c r="G93" s="34" t="s">
        <v>392</v>
      </c>
      <c r="H93" s="24" t="s">
        <v>80</v>
      </c>
    </row>
    <row r="94" spans="2:8" x14ac:dyDescent="0.25">
      <c r="B94" s="26">
        <v>43299</v>
      </c>
      <c r="C94" s="36" t="s">
        <v>370</v>
      </c>
      <c r="D94" s="46" t="s">
        <v>447</v>
      </c>
      <c r="E94" s="7" t="s">
        <v>389</v>
      </c>
      <c r="F94" s="34" t="s">
        <v>391</v>
      </c>
      <c r="G94" s="34" t="s">
        <v>393</v>
      </c>
      <c r="H94" s="24" t="s">
        <v>80</v>
      </c>
    </row>
    <row r="95" spans="2:8" x14ac:dyDescent="0.25">
      <c r="B95" s="26">
        <v>43299</v>
      </c>
      <c r="C95" s="36" t="s">
        <v>371</v>
      </c>
      <c r="D95" s="46" t="s">
        <v>394</v>
      </c>
      <c r="E95" s="7" t="s">
        <v>395</v>
      </c>
      <c r="F95" s="34" t="s">
        <v>396</v>
      </c>
      <c r="G95" s="34" t="s">
        <v>397</v>
      </c>
      <c r="H95" s="24" t="s">
        <v>80</v>
      </c>
    </row>
    <row r="96" spans="2:8" ht="30" x14ac:dyDescent="0.25">
      <c r="B96" s="26">
        <v>43299</v>
      </c>
      <c r="C96" s="36" t="s">
        <v>372</v>
      </c>
      <c r="D96" s="46" t="s">
        <v>467</v>
      </c>
      <c r="E96" s="7" t="s">
        <v>398</v>
      </c>
      <c r="F96" s="7" t="s">
        <v>399</v>
      </c>
      <c r="G96" s="34" t="s">
        <v>400</v>
      </c>
      <c r="H96" s="24" t="s">
        <v>80</v>
      </c>
    </row>
    <row r="97" spans="2:8" s="44" customFormat="1" x14ac:dyDescent="0.25">
      <c r="B97" s="45">
        <v>43299</v>
      </c>
      <c r="C97" s="36" t="s">
        <v>372</v>
      </c>
      <c r="D97" s="46" t="s">
        <v>426</v>
      </c>
      <c r="E97" s="47" t="s">
        <v>430</v>
      </c>
      <c r="F97" s="47" t="s">
        <v>427</v>
      </c>
      <c r="G97" s="42" t="s">
        <v>428</v>
      </c>
      <c r="H97" s="48" t="s">
        <v>80</v>
      </c>
    </row>
    <row r="98" spans="2:8" ht="45" x14ac:dyDescent="0.25">
      <c r="B98" s="26">
        <v>43299</v>
      </c>
      <c r="C98" s="36" t="s">
        <v>373</v>
      </c>
      <c r="D98" s="46" t="s">
        <v>448</v>
      </c>
      <c r="E98" s="7" t="s">
        <v>401</v>
      </c>
      <c r="F98" s="7" t="s">
        <v>402</v>
      </c>
      <c r="G98" s="34" t="s">
        <v>403</v>
      </c>
      <c r="H98" s="24" t="s">
        <v>80</v>
      </c>
    </row>
    <row r="99" spans="2:8" x14ac:dyDescent="0.25">
      <c r="B99" s="26">
        <v>43299</v>
      </c>
      <c r="C99" s="36" t="s">
        <v>374</v>
      </c>
      <c r="D99" s="46" t="s">
        <v>455</v>
      </c>
      <c r="E99" s="47" t="s">
        <v>404</v>
      </c>
      <c r="F99" s="7" t="s">
        <v>405</v>
      </c>
      <c r="G99" s="34" t="s">
        <v>406</v>
      </c>
      <c r="H99" s="24" t="s">
        <v>80</v>
      </c>
    </row>
    <row r="100" spans="2:8" x14ac:dyDescent="0.25">
      <c r="B100" s="26">
        <v>43299</v>
      </c>
      <c r="C100" s="36" t="s">
        <v>407</v>
      </c>
      <c r="D100" s="46" t="s">
        <v>469</v>
      </c>
      <c r="E100" s="7" t="s">
        <v>408</v>
      </c>
      <c r="F100" s="7" t="s">
        <v>410</v>
      </c>
      <c r="G100" s="34" t="s">
        <v>412</v>
      </c>
      <c r="H100" s="24" t="s">
        <v>80</v>
      </c>
    </row>
    <row r="101" spans="2:8" x14ac:dyDescent="0.25">
      <c r="B101" s="26">
        <v>43299</v>
      </c>
      <c r="C101" s="36" t="s">
        <v>407</v>
      </c>
      <c r="D101" s="46" t="s">
        <v>469</v>
      </c>
      <c r="E101" s="7" t="s">
        <v>409</v>
      </c>
      <c r="F101" s="7" t="s">
        <v>411</v>
      </c>
      <c r="G101" s="34" t="s">
        <v>413</v>
      </c>
      <c r="H101" s="24" t="s">
        <v>80</v>
      </c>
    </row>
    <row r="102" spans="2:8" x14ac:dyDescent="0.25">
      <c r="B102" s="26">
        <v>43299</v>
      </c>
      <c r="C102" s="36" t="s">
        <v>414</v>
      </c>
      <c r="D102" s="46" t="s">
        <v>457</v>
      </c>
      <c r="E102" s="47" t="s">
        <v>415</v>
      </c>
      <c r="F102" s="7" t="s">
        <v>416</v>
      </c>
      <c r="G102" s="34" t="s">
        <v>417</v>
      </c>
      <c r="H102" s="24" t="s">
        <v>80</v>
      </c>
    </row>
    <row r="103" spans="2:8" x14ac:dyDescent="0.25">
      <c r="B103" s="26">
        <v>43299</v>
      </c>
      <c r="C103" s="36" t="s">
        <v>418</v>
      </c>
      <c r="D103" s="46" t="s">
        <v>419</v>
      </c>
      <c r="E103" s="7" t="s">
        <v>420</v>
      </c>
      <c r="F103" s="7" t="s">
        <v>422</v>
      </c>
      <c r="G103" s="34" t="s">
        <v>424</v>
      </c>
      <c r="H103" s="24" t="s">
        <v>80</v>
      </c>
    </row>
    <row r="104" spans="2:8" ht="15.75" thickBot="1" x14ac:dyDescent="0.3">
      <c r="B104" s="28">
        <v>43299</v>
      </c>
      <c r="C104" s="50" t="s">
        <v>418</v>
      </c>
      <c r="D104" s="54" t="s">
        <v>419</v>
      </c>
      <c r="E104" s="38" t="s">
        <v>421</v>
      </c>
      <c r="F104" s="38" t="s">
        <v>423</v>
      </c>
      <c r="G104" s="35" t="s">
        <v>425</v>
      </c>
      <c r="H104" s="49" t="s">
        <v>80</v>
      </c>
    </row>
    <row r="105" spans="2:8" ht="22.5" customHeight="1" x14ac:dyDescent="0.25">
      <c r="B105" s="26">
        <v>42863</v>
      </c>
      <c r="C105" s="7" t="s">
        <v>124</v>
      </c>
      <c r="D105" s="42" t="s">
        <v>231</v>
      </c>
      <c r="E105" s="30" t="s">
        <v>429</v>
      </c>
      <c r="F105" s="30" t="s">
        <v>79</v>
      </c>
      <c r="G105" s="31" t="s">
        <v>78</v>
      </c>
      <c r="H105" s="32" t="s">
        <v>80</v>
      </c>
    </row>
    <row r="106" spans="2:8" ht="21.75" customHeight="1" x14ac:dyDescent="0.25">
      <c r="B106" s="27">
        <v>43090</v>
      </c>
      <c r="C106" s="6" t="s">
        <v>153</v>
      </c>
      <c r="D106" s="41" t="s">
        <v>456</v>
      </c>
      <c r="E106" s="64" t="s">
        <v>154</v>
      </c>
      <c r="F106" s="6" t="s">
        <v>155</v>
      </c>
      <c r="G106" s="3" t="s">
        <v>367</v>
      </c>
      <c r="H106" s="24" t="s">
        <v>80</v>
      </c>
    </row>
    <row r="107" spans="2:8" ht="30.75" customHeight="1" x14ac:dyDescent="0.25">
      <c r="B107" s="27">
        <v>43174</v>
      </c>
      <c r="C107" s="6" t="s">
        <v>213</v>
      </c>
      <c r="D107" s="41" t="s">
        <v>214</v>
      </c>
      <c r="E107" s="6" t="s">
        <v>215</v>
      </c>
      <c r="F107" s="6" t="s">
        <v>216</v>
      </c>
      <c r="G107" s="3" t="s">
        <v>217</v>
      </c>
      <c r="H107" s="24" t="s">
        <v>80</v>
      </c>
    </row>
    <row r="108" spans="2:8" ht="30.75" customHeight="1" x14ac:dyDescent="0.25">
      <c r="B108" s="51">
        <v>43334</v>
      </c>
      <c r="C108" s="52" t="s">
        <v>431</v>
      </c>
      <c r="D108" s="46" t="s">
        <v>432</v>
      </c>
      <c r="E108" s="53" t="s">
        <v>433</v>
      </c>
      <c r="F108" s="53" t="s">
        <v>434</v>
      </c>
      <c r="G108" s="33" t="s">
        <v>435</v>
      </c>
      <c r="H108" s="49" t="s">
        <v>80</v>
      </c>
    </row>
    <row r="109" spans="2:8" ht="15.75" thickBot="1" x14ac:dyDescent="0.3">
      <c r="B109" s="28">
        <v>43437</v>
      </c>
      <c r="C109" s="39" t="s">
        <v>436</v>
      </c>
      <c r="D109" s="54" t="s">
        <v>437</v>
      </c>
      <c r="E109" s="13" t="s">
        <v>438</v>
      </c>
      <c r="F109" s="13" t="s">
        <v>439</v>
      </c>
      <c r="G109" s="10" t="s">
        <v>440</v>
      </c>
      <c r="H109" s="25" t="s">
        <v>0</v>
      </c>
    </row>
    <row r="110" spans="2:8" ht="32.25" customHeight="1" x14ac:dyDescent="0.25">
      <c r="B110" s="29">
        <v>42818</v>
      </c>
      <c r="C110" s="30" t="s">
        <v>126</v>
      </c>
      <c r="D110" s="62" t="s">
        <v>454</v>
      </c>
      <c r="E110" s="65" t="s">
        <v>125</v>
      </c>
      <c r="F110" s="30" t="s">
        <v>81</v>
      </c>
      <c r="G110" s="31" t="s">
        <v>91</v>
      </c>
      <c r="H110" s="32" t="s">
        <v>0</v>
      </c>
    </row>
    <row r="111" spans="2:8" x14ac:dyDescent="0.25">
      <c r="B111" s="27">
        <v>43174</v>
      </c>
      <c r="C111" s="36" t="s">
        <v>210</v>
      </c>
      <c r="D111" s="41" t="s">
        <v>461</v>
      </c>
      <c r="E111" s="7" t="s">
        <v>211</v>
      </c>
      <c r="F111" s="7" t="s">
        <v>223</v>
      </c>
      <c r="G111" s="34" t="s">
        <v>212</v>
      </c>
      <c r="H111" s="24" t="s">
        <v>0</v>
      </c>
    </row>
    <row r="112" spans="2:8" ht="15.75" thickBot="1" x14ac:dyDescent="0.3">
      <c r="B112" s="28">
        <v>43174</v>
      </c>
      <c r="C112" s="13" t="s">
        <v>218</v>
      </c>
      <c r="D112" s="54" t="s">
        <v>219</v>
      </c>
      <c r="E112" s="13" t="s">
        <v>220</v>
      </c>
      <c r="F112" s="13" t="s">
        <v>221</v>
      </c>
      <c r="G112" s="10" t="s">
        <v>222</v>
      </c>
      <c r="H112" s="25" t="s">
        <v>0</v>
      </c>
    </row>
    <row r="120" spans="5:5" x14ac:dyDescent="0.25">
      <c r="E120" s="63"/>
    </row>
  </sheetData>
  <mergeCells count="7">
    <mergeCell ref="H2:H4"/>
    <mergeCell ref="E2:E4"/>
    <mergeCell ref="B2:B4"/>
    <mergeCell ref="C2:C4"/>
    <mergeCell ref="D2:D4"/>
    <mergeCell ref="G2:G4"/>
    <mergeCell ref="F2:F4"/>
  </mergeCells>
  <printOptions horizontalCentered="1"/>
  <pageMargins left="0.23622047244094491" right="0.23622047244094491" top="0.74803149606299213" bottom="0.74803149606299213" header="0.31496062992125984" footer="0.31496062992125984"/>
  <pageSetup scale="37" fitToHeight="2" orientation="portrait" r:id="rId1"/>
  <rowBreaks count="1" manualBreakCount="1">
    <brk id="59" min="1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2c673f97-f704-441a-a1be-26277c273d44" origin="userSelected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nerales" ma:contentTypeID="0x010100D078BF10002155418A0D93590E3C78BD0100BC831372E3D88F428B30FD2A37E00936" ma:contentTypeVersion="39" ma:contentTypeDescription="" ma:contentTypeScope="" ma:versionID="f1d13b8f90a829902f746bb3fb726341">
  <xsd:schema xmlns:xsd="http://www.w3.org/2001/XMLSchema" xmlns:xs="http://www.w3.org/2001/XMLSchema" xmlns:p="http://schemas.microsoft.com/office/2006/metadata/properties" xmlns:ns2="10d9fc42-217e-482c-b540-b2d58be21ee4" xmlns:ns4="http://schemas.microsoft.com/sharepoint/v4" targetNamespace="http://schemas.microsoft.com/office/2006/metadata/properties" ma:root="true" ma:fieldsID="451d1baa99584cbac474ab4aed06add8" ns2:_="" ns4:_="">
    <xsd:import namespace="10d9fc42-217e-482c-b540-b2d58be21ee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escripción"/>
                <xsd:element ref="ns2:Unidad_x0020_administrativa_x0020_productora" minOccurs="0"/>
                <xsd:element ref="ns2:Autor_x0020_externo" minOccurs="0"/>
                <xsd:element ref="ns2:Serie"/>
                <xsd:element ref="ns2:Formato" minOccurs="0"/>
                <xsd:element ref="ns2:Ubicación_x0020_física" minOccurs="0"/>
                <xsd:element ref="ns2:Unidad_x0020_administrativa_x0020_responsable"/>
                <xsd:element ref="ns2:Fecha_x0020_de_x0020_creación"/>
                <xsd:element ref="ns2:Fecha_x0020_de_x0020_revisión" minOccurs="0"/>
                <xsd:element ref="ns2:Fecha_x0020_de_x0020_baja" minOccurs="0"/>
                <xsd:element ref="ns2:Contiene_x0020_datos_x0020_personales" minOccurs="0"/>
                <xsd:element ref="ns2:Categoría_x0020_de_x0020_la_x0020_información"/>
                <xsd:element ref="ns2:Clasificación"/>
                <xsd:element ref="ns2:Serie_ids" minOccurs="0"/>
                <xsd:element ref="ns2:IdContenedor" minOccurs="0"/>
                <xsd:element ref="ns2:ID_Publicacion" minOccurs="0"/>
                <xsd:element ref="ns2:Fecha_x0020_de_x0020_transferencia_x0020_primaria" minOccurs="0"/>
                <xsd:element ref="ns2:Fecha_x0020_de_x0020_última_x0020_clasificación" minOccurs="0"/>
                <xsd:element ref="ns2:Fecha_x0020_de_x0020_fin_x0020_de_x0020_reserva" minOccurs="0"/>
                <xsd:element ref="ns2:Fecha_x0020_de_x0020_publicación" minOccurs="0"/>
                <xsd:element ref="ns2:Autor" minOccurs="0"/>
                <xsd:element ref="ns2:Tema" minOccurs="0"/>
                <xsd:element ref="ns2:Archivo_x0020_destino" minOccurs="0"/>
                <xsd:element ref="ns2:Archivo_x0020_origen" minOccurs="0"/>
                <xsd:element ref="ns2:id_proceso" minOccurs="0"/>
                <xsd:element ref="ns2:Categoria" minOccurs="0"/>
                <xsd:element ref="ns2:_dlc_DocId" minOccurs="0"/>
                <xsd:element ref="ns4:IconOverlay" minOccurs="0"/>
                <xsd:element ref="ns2:SharedWithUsers" minOccurs="0"/>
                <xsd:element ref="ns2:_dlc_DocIdUrl" minOccurs="0"/>
                <xsd:element ref="ns2:_dlc_DocIdPersistId" minOccurs="0"/>
                <xsd:element ref="ns2:AGP" minOccurs="0"/>
                <xsd:element ref="ns2:AP" minOccurs="0"/>
                <xsd:element ref="ns2:UN" minOccurs="0"/>
                <xsd:element ref="ns2:idDocBanxic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9fc42-217e-482c-b540-b2d58be21ee4" elementFormDefault="qualified">
    <xsd:import namespace="http://schemas.microsoft.com/office/2006/documentManagement/types"/>
    <xsd:import namespace="http://schemas.microsoft.com/office/infopath/2007/PartnerControls"/>
    <xsd:element name="Descripción" ma:index="2" ma:displayName="Descripción" ma:internalName="Descripci_x00f3_n" ma:readOnly="false">
      <xsd:simpleType>
        <xsd:restriction base="dms:Note">
          <xsd:maxLength value="255"/>
        </xsd:restriction>
      </xsd:simpleType>
    </xsd:element>
    <xsd:element name="Unidad_x0020_administrativa_x0020_productora" ma:index="3" nillable="true" ma:displayName="Unidad administrativa productora" ma:internalName="Unidad_x0020_administrativa_x0020_productora">
      <xsd:simpleType>
        <xsd:restriction base="dms:Text">
          <xsd:maxLength value="255"/>
        </xsd:restriction>
      </xsd:simpleType>
    </xsd:element>
    <xsd:element name="Autor_x0020_externo" ma:index="4" nillable="true" ma:displayName="Autor externo" ma:internalName="Autor_x0020_externo">
      <xsd:simpleType>
        <xsd:restriction base="dms:Text">
          <xsd:maxLength value="255"/>
        </xsd:restriction>
      </xsd:simpleType>
    </xsd:element>
    <xsd:element name="Serie" ma:index="5" ma:displayName="Serie" ma:internalName="Serie" ma:readOnly="false">
      <xsd:simpleType>
        <xsd:restriction base="dms:Text">
          <xsd:maxLength value="255"/>
        </xsd:restriction>
      </xsd:simpleType>
    </xsd:element>
    <xsd:element name="Formato" ma:index="6" nillable="true" ma:displayName="Tipo de soporte" ma:default="Electrónico" ma:internalName="Formato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lectrónico"/>
                    <xsd:enumeration value="Físico"/>
                  </xsd:restriction>
                </xsd:simpleType>
              </xsd:element>
            </xsd:sequence>
          </xsd:extension>
        </xsd:complexContent>
      </xsd:complexType>
    </xsd:element>
    <xsd:element name="Ubicación_x0020_física" ma:index="7" nillable="true" ma:displayName="Ubicación física" ma:internalName="Ubicaci_x00f3_n_x0020_f_x00ed_sica">
      <xsd:simpleType>
        <xsd:restriction base="dms:Text">
          <xsd:maxLength value="255"/>
        </xsd:restriction>
      </xsd:simpleType>
    </xsd:element>
    <xsd:element name="Unidad_x0020_administrativa_x0020_responsable" ma:index="8" ma:displayName="Unidad administrativa responsable" ma:indexed="true" ma:internalName="Unidad_x0020_administrativa_x0020_responsable" ma:readOnly="false">
      <xsd:simpleType>
        <xsd:restriction base="dms:Text">
          <xsd:maxLength value="255"/>
        </xsd:restriction>
      </xsd:simpleType>
    </xsd:element>
    <xsd:element name="Fecha_x0020_de_x0020_creación" ma:index="9" ma:displayName="Fecha de creación" ma:default="[today]" ma:format="DateOnly" ma:indexed="true" ma:internalName="Fecha_x0020_de_x0020_creaci_x00f3_n" ma:readOnly="false">
      <xsd:simpleType>
        <xsd:restriction base="dms:DateTime"/>
      </xsd:simpleType>
    </xsd:element>
    <xsd:element name="Fecha_x0020_de_x0020_revisión" ma:index="10" nillable="true" ma:displayName="Fecha de revisión" ma:format="DateOnly" ma:internalName="Fecha_x0020_de_x0020_revisi_x00f3_n">
      <xsd:simpleType>
        <xsd:restriction base="dms:DateTime"/>
      </xsd:simpleType>
    </xsd:element>
    <xsd:element name="Fecha_x0020_de_x0020_baja" ma:index="11" nillable="true" ma:displayName="Fecha de baja" ma:format="DateOnly" ma:internalName="Fecha_x0020_de_x0020_baja">
      <xsd:simpleType>
        <xsd:restriction base="dms:DateTime"/>
      </xsd:simpleType>
    </xsd:element>
    <xsd:element name="Contiene_x0020_datos_x0020_personales" ma:index="12" nillable="true" ma:displayName="Contiene datos personales protegidos" ma:internalName="Contiene_x0020_datos_x0020_personales">
      <xsd:simpleType>
        <xsd:restriction base="dms:Text">
          <xsd:maxLength value="255"/>
        </xsd:restriction>
      </xsd:simpleType>
    </xsd:element>
    <xsd:element name="Categoría_x0020_de_x0020_la_x0020_información" ma:index="13" ma:displayName="Categoría de la información" ma:internalName="Categor_x00ed_a_x0020_de_x0020_la_x0020_informaci_x00f3_n" ma:readOnly="false">
      <xsd:simpleType>
        <xsd:restriction base="dms:Text">
          <xsd:maxLength value="255"/>
        </xsd:restriction>
      </xsd:simpleType>
    </xsd:element>
    <xsd:element name="Clasificación" ma:index="14" ma:displayName="Clasificación" ma:internalName="Clasificaci_x00f3_n" ma:readOnly="false">
      <xsd:simpleType>
        <xsd:restriction base="dms:Text">
          <xsd:maxLength value="255"/>
        </xsd:restriction>
      </xsd:simpleType>
    </xsd:element>
    <xsd:element name="Serie_ids" ma:index="16" nillable="true" ma:displayName="Serie_ids" ma:internalName="Serie_ids">
      <xsd:simpleType>
        <xsd:restriction base="dms:Text">
          <xsd:maxLength value="255"/>
        </xsd:restriction>
      </xsd:simpleType>
    </xsd:element>
    <xsd:element name="IdContenedor" ma:index="17" nillable="true" ma:displayName="IdContenedor" ma:indexed="true" ma:internalName="IdContenedor">
      <xsd:simpleType>
        <xsd:restriction base="dms:Text">
          <xsd:maxLength value="255"/>
        </xsd:restriction>
      </xsd:simpleType>
    </xsd:element>
    <xsd:element name="ID_Publicacion" ma:index="18" nillable="true" ma:displayName="ID_Publicacion" ma:internalName="ID_Publicacion">
      <xsd:simpleType>
        <xsd:restriction base="dms:Text">
          <xsd:maxLength value="255"/>
        </xsd:restriction>
      </xsd:simpleType>
    </xsd:element>
    <xsd:element name="Fecha_x0020_de_x0020_transferencia_x0020_primaria" ma:index="19" nillable="true" ma:displayName="Fecha de transferencia primaria" ma:format="DateOnly" ma:internalName="Fecha_x0020_de_x0020_transferencia_x0020_primaria">
      <xsd:simpleType>
        <xsd:restriction base="dms:DateTime"/>
      </xsd:simpleType>
    </xsd:element>
    <xsd:element name="Fecha_x0020_de_x0020_última_x0020_clasificación" ma:index="20" nillable="true" ma:displayName="Fecha de última clasificación" ma:format="DateOnly" ma:internalName="Fecha_x0020_de_x0020__x00fa_ltima_x0020_clasificaci_x00f3_n">
      <xsd:simpleType>
        <xsd:restriction base="dms:DateTime"/>
      </xsd:simpleType>
    </xsd:element>
    <xsd:element name="Fecha_x0020_de_x0020_fin_x0020_de_x0020_reserva" ma:index="21" nillable="true" ma:displayName="Fecha de fin de reserva" ma:format="DateOnly" ma:internalName="Fecha_x0020_de_x0020_fin_x0020_de_x0020_reserva">
      <xsd:simpleType>
        <xsd:restriction base="dms:DateTime"/>
      </xsd:simpleType>
    </xsd:element>
    <xsd:element name="Fecha_x0020_de_x0020_publicación" ma:index="22" nillable="true" ma:displayName="Fecha de publicación" ma:format="DateOnly" ma:internalName="Fecha_x0020_de_x0020_publicaci_x00f3_n">
      <xsd:simpleType>
        <xsd:restriction base="dms:DateTime"/>
      </xsd:simpleType>
    </xsd:element>
    <xsd:element name="Autor" ma:index="23" nillable="true" ma:displayName="Autor" ma:hidden="true" ma:internalName="Autor" ma:readOnly="false">
      <xsd:simpleType>
        <xsd:restriction base="dms:Text">
          <xsd:maxLength value="255"/>
        </xsd:restriction>
      </xsd:simpleType>
    </xsd:element>
    <xsd:element name="Tema" ma:index="24" nillable="true" ma:displayName="Tema" ma:hidden="true" ma:internalName="Tema" ma:readOnly="false">
      <xsd:simpleType>
        <xsd:restriction base="dms:Text">
          <xsd:maxLength value="255"/>
        </xsd:restriction>
      </xsd:simpleType>
    </xsd:element>
    <xsd:element name="Archivo_x0020_destino" ma:index="26" nillable="true" ma:displayName="Archivo destino" ma:hidden="true" ma:internalName="Archivo_x0020_destino" ma:readOnly="false">
      <xsd:simpleType>
        <xsd:restriction base="dms:Text">
          <xsd:maxLength value="255"/>
        </xsd:restriction>
      </xsd:simpleType>
    </xsd:element>
    <xsd:element name="Archivo_x0020_origen" ma:index="27" nillable="true" ma:displayName="Archivo origen" ma:format="Dropdown" ma:hidden="true" ma:internalName="Archivo_x0020_origen" ma:readOnly="false">
      <xsd:simpleType>
        <xsd:restriction base="dms:Choice">
          <xsd:enumeration value="Trámite"/>
          <xsd:enumeration value="Concentración"/>
          <xsd:enumeration value="Histórico"/>
        </xsd:restriction>
      </xsd:simpleType>
    </xsd:element>
    <xsd:element name="id_proceso" ma:index="28" nillable="true" ma:displayName="id_proceso" ma:hidden="true" ma:indexed="true" ma:internalName="id_proceso" ma:readOnly="false">
      <xsd:simpleType>
        <xsd:restriction base="dms:Text">
          <xsd:maxLength value="255"/>
        </xsd:restriction>
      </xsd:simpleType>
    </xsd:element>
    <xsd:element name="Categoria" ma:index="29" nillable="true" ma:displayName="Categoria" ma:hidden="true" ma:indexed="true" ma:internalName="Categoria" ma:readOnly="false">
      <xsd:simpleType>
        <xsd:restriction base="dms:Text">
          <xsd:maxLength value="255"/>
        </xsd:restriction>
      </xsd:simpleType>
    </xsd:element>
    <xsd:element name="_dlc_DocId" ma:index="30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SharedWithUsers" ma:index="32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Url" ma:index="3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GP" ma:index="40" nillable="true" ma:displayName="AGP" ma:description="Área de gestión Presupuestal" ma:internalName="AGP">
      <xsd:simpleType>
        <xsd:restriction base="dms:Text">
          <xsd:maxLength value="255"/>
        </xsd:restriction>
      </xsd:simpleType>
    </xsd:element>
    <xsd:element name="AP" ma:index="41" nillable="true" ma:displayName="AP" ma:description="Área Presupuestal" ma:internalName="AP">
      <xsd:simpleType>
        <xsd:restriction base="dms:Text">
          <xsd:maxLength value="255"/>
        </xsd:restriction>
      </xsd:simpleType>
    </xsd:element>
    <xsd:element name="UN" ma:index="42" nillable="true" ma:displayName="UN" ma:description="Unidad de Negocio" ma:internalName="UN">
      <xsd:simpleType>
        <xsd:restriction base="dms:Text">
          <xsd:maxLength value="255"/>
        </xsd:restriction>
      </xsd:simpleType>
    </xsd:element>
    <xsd:element name="idDocBanxico" ma:index="43" nillable="true" ma:displayName="idDocBanxico" ma:indexed="true" ma:internalName="idDocBanxic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 ma:index="15" ma:displayName="Palabras clave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_x0020_de_x0020_creación xmlns="10d9fc42-217e-482c-b540-b2d58be21ee4">2018-07-18T06:00:00+00:00</Fecha_x0020_de_x0020_creación>
    <Fecha_x0020_de_x0020_baja xmlns="10d9fc42-217e-482c-b540-b2d58be21ee4">2028-07-18T06:00:00+00:00</Fecha_x0020_de_x0020_baja>
    <Serie xmlns="10d9fc42-217e-482c-b540-b2d58be21ee4">Registro del fiduciario</Serie>
    <Fecha_x0020_de_x0020_publicación xmlns="10d9fc42-217e-482c-b540-b2d58be21ee4">2018-07-18T06:00:00+00:00</Fecha_x0020_de_x0020_publicación>
    <Tema xmlns="10d9fc42-217e-482c-b540-b2d58be21ee4">Fiduciario</Tema>
    <_dlc_DocId xmlns="10d9fc42-217e-482c-b540-b2d58be21ee4">YD2R2EKKWCZR-492916333-560047</_dlc_DocId>
    <UN xmlns="10d9fc42-217e-482c-b540-b2d58be21ee4" xsi:nil="true"/>
    <Autor xmlns="10d9fc42-217e-482c-b540-b2d58be21ee4">FMPED. Unidad de Contabilidad y Gestión de Operaciones</Autor>
    <Contiene_x0020_datos_x0020_personales xmlns="10d9fc42-217e-482c-b540-b2d58be21ee4">No</Contiene_x0020_datos_x0020_personales>
    <Clasificación xmlns="10d9fc42-217e-482c-b540-b2d58be21ee4">Sin determinar</Clasificación>
    <Descripción xmlns="10d9fc42-217e-482c-b540-b2d58be21ee4">Inscripción de 1 contratos</Descripción>
    <Archivo_x0020_origen xmlns="10d9fc42-217e-482c-b540-b2d58be21ee4">Trámite</Archivo_x0020_origen>
    <Categoria xmlns="10d9fc42-217e-482c-b540-b2d58be21ee4" xsi:nil="true"/>
    <Fecha_x0020_de_x0020_fin_x0020_de_x0020_reserva xmlns="10d9fc42-217e-482c-b540-b2d58be21ee4" xsi:nil="true"/>
    <Unidad_x0020_administrativa_x0020_productora xmlns="10d9fc42-217e-482c-b540-b2d58be21ee4">I84 Subgerencia de Contabilidad del FMPED(10V)</Unidad_x0020_administrativa_x0020_productora>
    <IconOverlay xmlns="http://schemas.microsoft.com/sharepoint/v4" xsi:nil="true"/>
    <id_proceso xmlns="10d9fc42-217e-482c-b540-b2d58be21ee4" xsi:nil="true"/>
    <_dlc_DocIdUrl xmlns="10d9fc42-217e-482c-b540-b2d58be21ee4">
      <Url>http://archivobm/sitio/atac/_layouts/15/DocIdRedir.aspx?ID=YD2R2EKKWCZR-492916333-560047</Url>
      <Description>YD2R2EKKWCZR-492916333-560047</Description>
    </_dlc_DocIdUrl>
    <ID_Publicacion xmlns="10d9fc42-217e-482c-b540-b2d58be21ee4" xsi:nil="true"/>
    <Formato xmlns="10d9fc42-217e-482c-b540-b2d58be21ee4">
      <Value>Electrónico</Value>
    </Formato>
    <IdContenedor xmlns="10d9fc42-217e-482c-b540-b2d58be21ee4" xsi:nil="true"/>
    <AGP xmlns="10d9fc42-217e-482c-b540-b2d58be21ee4" xsi:nil="true"/>
    <Fecha_x0020_de_x0020_última_x0020_clasificación xmlns="10d9fc42-217e-482c-b540-b2d58be21ee4" xsi:nil="true"/>
    <Archivo_x0020_destino xmlns="10d9fc42-217e-482c-b540-b2d58be21ee4" xsi:nil="true"/>
    <Autor_x0020_externo xmlns="10d9fc42-217e-482c-b540-b2d58be21ee4" xsi:nil="true"/>
    <Fecha_x0020_de_x0020_transferencia_x0020_primaria xmlns="10d9fc42-217e-482c-b540-b2d58be21ee4" xsi:nil="true"/>
    <Ubicación_x0020_física xmlns="10d9fc42-217e-482c-b540-b2d58be21ee4" xsi:nil="true"/>
    <AP xmlns="10d9fc42-217e-482c-b540-b2d58be21ee4" xsi:nil="true"/>
    <Unidad_x0020_administrativa_x0020_responsable xmlns="10d9fc42-217e-482c-b540-b2d58be21ee4">I84 Subgerencia de Contabilidad del FMPED(10V)</Unidad_x0020_administrativa_x0020_responsable>
    <Fecha_x0020_de_x0020_revisión xmlns="10d9fc42-217e-482c-b540-b2d58be21ee4">2028-07-18T06:00:00+00:00</Fecha_x0020_de_x0020_revisión>
    <Categoría_x0020_de_x0020_la_x0020_información xmlns="10d9fc42-217e-482c-b540-b2d58be21ee4">Interna-Uso general</Categoría_x0020_de_x0020_la_x0020_información>
    <idDocBanxico xmlns="10d9fc42-217e-482c-b540-b2d58be21ee4">{73AE8164-DD4C-60F6-08A1-6B9548437D68}</idDocBanxico>
    <Serie_ids xmlns="10d9fc42-217e-482c-b540-b2d58be21ee4">564</Serie_ids>
  </documentManagement>
</p:properties>
</file>

<file path=customXml/itemProps1.xml><?xml version="1.0" encoding="utf-8"?>
<ds:datastoreItem xmlns:ds="http://schemas.openxmlformats.org/officeDocument/2006/customXml" ds:itemID="{7E322283-77AD-421F-88D1-5567F149FA04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7A898934-62A1-4781-96AC-81F2966ED7A8}"/>
</file>

<file path=customXml/itemProps3.xml><?xml version="1.0" encoding="utf-8"?>
<ds:datastoreItem xmlns:ds="http://schemas.openxmlformats.org/officeDocument/2006/customXml" ds:itemID="{F65E1B28-F64E-46B7-B276-39B7160637B3}"/>
</file>

<file path=customXml/itemProps4.xml><?xml version="1.0" encoding="utf-8"?>
<ds:datastoreItem xmlns:ds="http://schemas.openxmlformats.org/officeDocument/2006/customXml" ds:itemID="{0DD24A1A-BACD-4DEE-A875-C7EEBC59F16C}"/>
</file>

<file path=customXml/itemProps5.xml><?xml version="1.0" encoding="utf-8"?>
<ds:datastoreItem xmlns:ds="http://schemas.openxmlformats.org/officeDocument/2006/customXml" ds:itemID="{4CEC3335-3C38-4247-92ED-E4DB9B18B5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Registro Fiduciario</vt:lpstr>
      <vt:lpstr>'Registro Fiduciario'!Área_de_impresión</vt:lpstr>
      <vt:lpstr>'Registro Fiduciario'!Print_Area</vt:lpstr>
      <vt:lpstr>'Registro Fiduciario'!Títulos_a_imprimir</vt:lpstr>
    </vt:vector>
  </TitlesOfParts>
  <Company>Banco de México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Saviñón Basurto Jorge Luis</dc:creator>
  <cp:keywords/>
  <cp:lastModifiedBy>Olvera Torres Pedro Roberto</cp:lastModifiedBy>
  <cp:lastPrinted>2024-11-12T18:31:27Z</cp:lastPrinted>
  <dcterms:created xsi:type="dcterms:W3CDTF">2017-07-05T17:52:00Z</dcterms:created>
  <dcterms:modified xsi:type="dcterms:W3CDTF">2025-04-21T21:44:30Z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49a04b1c-2341-4a95-8381-29719c126a91</vt:lpwstr>
  </property>
  <property fmtid="{D5CDD505-2E9C-101B-9397-08002B2CF9AE}" pid="3" name="bjDocumentSecurityLabel">
    <vt:lpwstr>Este documento no ha sido etiquetado</vt:lpwstr>
  </property>
  <property fmtid="{D5CDD505-2E9C-101B-9397-08002B2CF9AE}" pid="4" name="bjSaver">
    <vt:lpwstr>1NdFWm8fQOvUdiE5XTrqSYryhL7iCkSS</vt:lpwstr>
  </property>
  <property fmtid="{D5CDD505-2E9C-101B-9397-08002B2CF9AE}" pid="5" name="bjClsUserRVM">
    <vt:lpwstr>[]</vt:lpwstr>
  </property>
  <property fmtid="{D5CDD505-2E9C-101B-9397-08002B2CF9AE}" pid="6" name="X-Metadata 2">
    <vt:lpwstr>||f14cf7a0-dd03-4cad-81e7-af3095354730</vt:lpwstr>
  </property>
  <property fmtid="{D5CDD505-2E9C-101B-9397-08002B2CF9AE}" pid="7" name="X-Metadata 1">
    <vt:lpwstr>001: M17905 - 002: 170.70.99.22 - 003: 21/04/2025 03:44:30 p. m.</vt:lpwstr>
  </property>
  <property fmtid="{D5CDD505-2E9C-101B-9397-08002B2CF9AE}" pid="8" name="Evento">
    <vt:lpwstr/>
  </property>
  <property fmtid="{D5CDD505-2E9C-101B-9397-08002B2CF9AE}" pid="9" name="ContentTypeId">
    <vt:lpwstr>0x010100D078BF10002155418A0D93590E3C78BD0100BC831372E3D88F428B30FD2A37E00936</vt:lpwstr>
  </property>
  <property fmtid="{D5CDD505-2E9C-101B-9397-08002B2CF9AE}" pid="10" name="Palabras clave">
    <vt:lpwstr>Registro, Fiduciario</vt:lpwstr>
  </property>
  <property fmtid="{D5CDD505-2E9C-101B-9397-08002B2CF9AE}" pid="11" name="Partes que suscriben">
    <vt:lpwstr/>
  </property>
  <property fmtid="{D5CDD505-2E9C-101B-9397-08002B2CF9AE}" pid="12" name="_dlc_DocIdItemGuid">
    <vt:lpwstr>afd6b15b-a270-44d9-ae01-2debcc67abc7</vt:lpwstr>
  </property>
  <property fmtid="{D5CDD505-2E9C-101B-9397-08002B2CF9AE}" pid="13" name="Organo que sesiona">
    <vt:lpwstr/>
  </property>
  <property fmtid="{D5CDD505-2E9C-101B-9397-08002B2CF9AE}" pid="14" name="Para">
    <vt:lpwstr/>
  </property>
  <property fmtid="{D5CDD505-2E9C-101B-9397-08002B2CF9AE}" pid="15" name="De">
    <vt:lpwstr/>
  </property>
  <property fmtid="{D5CDD505-2E9C-101B-9397-08002B2CF9AE}" pid="16" name="Sujetos obligados">
    <vt:lpwstr/>
  </property>
  <property fmtid="{D5CDD505-2E9C-101B-9397-08002B2CF9AE}" pid="17" name="URL">
    <vt:lpwstr/>
  </property>
</Properties>
</file>